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45" windowWidth="106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<sst xmlns="http://schemas.openxmlformats.org/spreadsheetml/2006/main" count="2165" uniqueCount="1516">
  <si>
    <t>91/1997. 1997.szeptember 24. mód: 2016.03.25.</t>
  </si>
  <si>
    <t>113/2016</t>
  </si>
  <si>
    <t>Resonator Vagyonkezelő Kft.</t>
  </si>
  <si>
    <t>1071 Budapest, Városligeti fasor  47-49.</t>
  </si>
  <si>
    <t>8237 Tihany, Rév u. 4. B.ép. I/5.</t>
  </si>
  <si>
    <t>1862/B/5</t>
  </si>
  <si>
    <t>RÉV-Apartman</t>
  </si>
  <si>
    <t>10247091-2-42</t>
  </si>
  <si>
    <t>10247091-6820-113-01</t>
  </si>
  <si>
    <t>113/2016.           2016.április 12.</t>
  </si>
  <si>
    <t>114/2016</t>
  </si>
  <si>
    <t>Szilágyi Lajos</t>
  </si>
  <si>
    <t>114/2016.           2016.április 18.</t>
  </si>
  <si>
    <t>115/2016</t>
  </si>
  <si>
    <t>Rózsáné Horváth Zsuzsanna</t>
  </si>
  <si>
    <t>8230 Balatonfüred, P. Horváth Á. u. 34.</t>
  </si>
  <si>
    <t>8237 Tihany, Halász u. 24.</t>
  </si>
  <si>
    <t>ROSE Nyaralóház</t>
  </si>
  <si>
    <t>67022595-1-39</t>
  </si>
  <si>
    <t>115/2016.         2016.május 02.</t>
  </si>
  <si>
    <t>Tihanyi Bencés Apátság</t>
  </si>
  <si>
    <t>116/2016</t>
  </si>
  <si>
    <t>8237 Tihany, I. András tér 1.</t>
  </si>
  <si>
    <t>18917994-9491-559-19</t>
  </si>
  <si>
    <t>36 fő</t>
  </si>
  <si>
    <t>36 db</t>
  </si>
  <si>
    <t>116/2016.             2016.május 24</t>
  </si>
  <si>
    <t>117/2016</t>
  </si>
  <si>
    <t>Rácz Adél</t>
  </si>
  <si>
    <t>8237 Tihany, Visszhang u. 2.</t>
  </si>
  <si>
    <t>ADÉL-LAK</t>
  </si>
  <si>
    <t>117/2016         2016.május 26.</t>
  </si>
  <si>
    <t>118/2016</t>
  </si>
  <si>
    <t>Novotny Andreas</t>
  </si>
  <si>
    <t>1210 Wien, Leopoldauerplatz I/5/15</t>
  </si>
  <si>
    <t>8237 Tihany, Felsőkopaszhegyi út 19.</t>
  </si>
  <si>
    <t>WIND</t>
  </si>
  <si>
    <t>118/2016.              2016.május 30.</t>
  </si>
  <si>
    <t>392/2010.           2010.március 3. mód:2016.06.10.</t>
  </si>
  <si>
    <t>119/2016</t>
  </si>
  <si>
    <t>Turner Miklósné</t>
  </si>
  <si>
    <t>1013 Budapest, Krisztina krt. 26. V/3.</t>
  </si>
  <si>
    <t>8237 Tihany, Kagyló köz 22.</t>
  </si>
  <si>
    <t>Holiday House</t>
  </si>
  <si>
    <t>119/2016.          2016.július 08.</t>
  </si>
  <si>
    <t>120/2016</t>
  </si>
  <si>
    <t>Kántás Tamás</t>
  </si>
  <si>
    <t>8237 Tihany, Visszhang u. 17.</t>
  </si>
  <si>
    <t>Echo Apartman</t>
  </si>
  <si>
    <t>120/2016.         2016.július 15.</t>
  </si>
  <si>
    <t>121/2016</t>
  </si>
  <si>
    <t>Bölcsné Aradi Katalin</t>
  </si>
  <si>
    <t>523/10</t>
  </si>
  <si>
    <t>121/2016.           2016.augusztus 18.</t>
  </si>
  <si>
    <t>122/2016</t>
  </si>
  <si>
    <t>8237 Tihany, Rév utca 4.</t>
  </si>
  <si>
    <t>1862/B/2</t>
  </si>
  <si>
    <t>122/2016. 2016.szeptember 16.</t>
  </si>
  <si>
    <t>8237 Tihany, Völgy u. 25.</t>
  </si>
  <si>
    <t>HÁRS APARTMAN</t>
  </si>
  <si>
    <t>98/2015.</t>
  </si>
  <si>
    <t>8237 Tihany, Cserhegy 095/4. hrsz.</t>
  </si>
  <si>
    <t>095/4</t>
  </si>
  <si>
    <t>KOKO nyaralóház</t>
  </si>
  <si>
    <t>98/2015.               2015.március 12.</t>
  </si>
  <si>
    <t>2051 Biatorbágy, Arany J. u. 22.</t>
  </si>
  <si>
    <t>1033 Budapest, Hajógyár utca 132-es épület</t>
  </si>
  <si>
    <t xml:space="preserve">2+2 </t>
  </si>
  <si>
    <t xml:space="preserve">2 + 2 </t>
  </si>
  <si>
    <t xml:space="preserve">2 + 3 </t>
  </si>
  <si>
    <t>123/2017</t>
  </si>
  <si>
    <t>8237 Tihany, Rév u. 3.</t>
  </si>
  <si>
    <t>CT Hostel</t>
  </si>
  <si>
    <t>10187186-5510-114-19</t>
  </si>
  <si>
    <t>123/2017.      2017.március 10.</t>
  </si>
  <si>
    <t>8237 Tihany, Kenderföld u. 4. 1.sz. épület</t>
  </si>
  <si>
    <t>124/2017</t>
  </si>
  <si>
    <t>Szabó Ágnes</t>
  </si>
  <si>
    <t>8237 Tihany, Csokonai u. 61.</t>
  </si>
  <si>
    <t>Ági Apartman</t>
  </si>
  <si>
    <t>124/2017.              2017.március 14.</t>
  </si>
  <si>
    <t>125/2017</t>
  </si>
  <si>
    <t>8237 Tihany, Kossuth u. 5.</t>
  </si>
  <si>
    <t>262.</t>
  </si>
  <si>
    <t>Barackvirág Apartman II.</t>
  </si>
  <si>
    <t>125/2017.          2017.március 16.</t>
  </si>
  <si>
    <t>126/2017</t>
  </si>
  <si>
    <t>Szabó Jánosné</t>
  </si>
  <si>
    <t>8237 Tihany, Rendeskő u. 14.</t>
  </si>
  <si>
    <t>528/1</t>
  </si>
  <si>
    <t>Mária Hause</t>
  </si>
  <si>
    <t>126/2017.     2017.március 29.</t>
  </si>
  <si>
    <t>75/2014.           2014.március 18. Módosítva: 2017.04.05.</t>
  </si>
  <si>
    <t>127/2017</t>
  </si>
  <si>
    <t>UVA Apartmanház Kft.</t>
  </si>
  <si>
    <t>1117 Budapest, Dombóvári út 17-19.A.ép. II/16.</t>
  </si>
  <si>
    <t>8237 Tihany, Kenderföld u. 17.</t>
  </si>
  <si>
    <t>1802/A/4-15 1802/A/34-41</t>
  </si>
  <si>
    <t>Helló Balcsi</t>
  </si>
  <si>
    <t>23747261-2-43</t>
  </si>
  <si>
    <t>23747261-5520-113-01</t>
  </si>
  <si>
    <t>20 db</t>
  </si>
  <si>
    <t>127/2017.              2017.április 18.</t>
  </si>
  <si>
    <t>104/2015.          2015.június 08.  Módosítva: 2017.05.18.</t>
  </si>
  <si>
    <t>Szálláshely címe</t>
  </si>
  <si>
    <t>Szobák száma</t>
  </si>
  <si>
    <t>Ágyak száma</t>
  </si>
  <si>
    <t>Osztályba-sorolás, minősítés</t>
  </si>
  <si>
    <t>Nyilvántartásba vétel időpontja</t>
  </si>
  <si>
    <t>1.</t>
  </si>
  <si>
    <t>1+hall</t>
  </si>
  <si>
    <t>II.</t>
  </si>
  <si>
    <t>2.</t>
  </si>
  <si>
    <t>III.</t>
  </si>
  <si>
    <t>3.</t>
  </si>
  <si>
    <t>14, 16</t>
  </si>
  <si>
    <t>4.</t>
  </si>
  <si>
    <t>5.</t>
  </si>
  <si>
    <t>I.</t>
  </si>
  <si>
    <t>6.</t>
  </si>
  <si>
    <t>7.</t>
  </si>
  <si>
    <t>8.</t>
  </si>
  <si>
    <t>9.</t>
  </si>
  <si>
    <t>10.</t>
  </si>
  <si>
    <t>11.</t>
  </si>
  <si>
    <t>1+3 fél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</si>
  <si>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</si>
  <si>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</si>
  <si>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</si>
  <si>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</si>
  <si>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</si>
  <si>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</si>
  <si>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</si>
  <si>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</si>
  <si>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</si>
  <si>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</si>
  <si>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</si>
  <si>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</si>
  <si>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</si>
  <si>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</si>
  <si>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Veszprém, Batthyány u. 20.</t>
  </si>
  <si>
    <t>26.</t>
  </si>
  <si>
    <t>Veszprém</t>
  </si>
  <si>
    <t>Győri u. 2.</t>
  </si>
  <si>
    <t>Sólyi u. 20.</t>
  </si>
  <si>
    <t>Hunyadi u. 24.</t>
  </si>
  <si>
    <t>Thököly u. 5.</t>
  </si>
  <si>
    <t>Hársfa u. 28.</t>
  </si>
  <si>
    <t>Ányos u. 7.</t>
  </si>
  <si>
    <t>Papvásár u. 10.</t>
  </si>
  <si>
    <t>Győri u. 13.</t>
  </si>
  <si>
    <t>Külső Kádártai u. 3.</t>
  </si>
  <si>
    <t>Füzesi u. 49.</t>
  </si>
  <si>
    <t>Nagymező u. 7.</t>
  </si>
  <si>
    <t>Kenderföld u. 11.</t>
  </si>
  <si>
    <t>Fáskert u. 8.</t>
  </si>
  <si>
    <t>Fenyves u. 36.</t>
  </si>
  <si>
    <t>Lóczy L. u. 38/C 2/7.</t>
  </si>
  <si>
    <t>Cserhát ltp. 4. 3/14.</t>
  </si>
  <si>
    <t>Csikász u. 9. II/2.</t>
  </si>
  <si>
    <t>Nagymező u. 3.</t>
  </si>
  <si>
    <t>Hársfa u. 31.</t>
  </si>
  <si>
    <t>Szállásadó lakcíme</t>
  </si>
  <si>
    <t>Szálláshely irányítószám</t>
  </si>
  <si>
    <t>Szálláshely város</t>
  </si>
  <si>
    <t>Szállásadó irányítószám</t>
  </si>
  <si>
    <t>Szállásadó neve</t>
  </si>
  <si>
    <t>Balatonfüred</t>
  </si>
  <si>
    <t>Nagyvázsony</t>
  </si>
  <si>
    <t>Tihany</t>
  </si>
  <si>
    <t>Szeglethy u. 7.</t>
  </si>
  <si>
    <t>0101/4 hrsz.</t>
  </si>
  <si>
    <t>Kenderföld u. 31.</t>
  </si>
  <si>
    <t>Kossuth u. 12.</t>
  </si>
  <si>
    <t>Úrkút u. 4/A.</t>
  </si>
  <si>
    <t xml:space="preserve"> Ányos u. 7.</t>
  </si>
  <si>
    <t xml:space="preserve"> Hársfa u. 28.</t>
  </si>
  <si>
    <t>Batthyány u. 20.</t>
  </si>
  <si>
    <t>Sörház u. 6.</t>
  </si>
  <si>
    <t>Kiss Péter</t>
  </si>
  <si>
    <t>Ambrus Dánielné</t>
  </si>
  <si>
    <t xml:space="preserve">Kenyeresné Lovasi Ágnes </t>
  </si>
  <si>
    <t>Sinka Mária Magdolna</t>
  </si>
  <si>
    <t>Sulyok Diána</t>
  </si>
  <si>
    <t>Sipos János(45)</t>
  </si>
  <si>
    <t>Kővári Ildikó</t>
  </si>
  <si>
    <t>Földy Miklós</t>
  </si>
  <si>
    <t>Dr. Simon István</t>
  </si>
  <si>
    <t>Lányi Róbert</t>
  </si>
  <si>
    <t>Magyarné Németh Ágnes</t>
  </si>
  <si>
    <t>Béndekné Benkó Erzsébet</t>
  </si>
  <si>
    <t>Strenner Józsefné</t>
  </si>
  <si>
    <t>Kaintz Lászlóné</t>
  </si>
  <si>
    <t>LUCULLUS BT.</t>
  </si>
  <si>
    <t>Seregélyes Zoltánné</t>
  </si>
  <si>
    <t>Fébert Antalné</t>
  </si>
  <si>
    <t>Gajdosné Takács Mária</t>
  </si>
  <si>
    <t>Lippert Ferencné</t>
  </si>
  <si>
    <t>Koós László</t>
  </si>
  <si>
    <t>Kristóf István</t>
  </si>
  <si>
    <t>Katsányi Sándorné</t>
  </si>
  <si>
    <t>Lohné Purger Mária</t>
  </si>
  <si>
    <t>Rózsa u. 21/A.</t>
  </si>
  <si>
    <t>Kankalin u. 2/C.</t>
  </si>
  <si>
    <t>Munkácsy M. u. 3/D.</t>
  </si>
  <si>
    <t>Stromfeld u. 3/D.</t>
  </si>
  <si>
    <t>Mikszáth K. u. 42/C.</t>
  </si>
  <si>
    <t>József A. u. 7/A.</t>
  </si>
  <si>
    <t>Halle u. 9/B.</t>
  </si>
  <si>
    <t>Stromfeld 3/D. 7/23.</t>
  </si>
  <si>
    <t>Diófa u. 14/B. 2/2.</t>
  </si>
  <si>
    <t>DERMATO-MED BT.</t>
  </si>
  <si>
    <t>PARVUS BT.</t>
  </si>
  <si>
    <t>ÉLETÖRÖM KHT.</t>
  </si>
  <si>
    <t>Szállásadó város</t>
  </si>
  <si>
    <t>Szobák</t>
  </si>
  <si>
    <t>Ágyak</t>
  </si>
  <si>
    <t>Férőhelyek</t>
  </si>
  <si>
    <t>Fizető vendéglátás külföldi (vendégek száma)</t>
  </si>
  <si>
    <t>Fizető vendéglátás belföldi (venégek száma)</t>
  </si>
  <si>
    <t>Fizetővenéglátás vendég külföldi (éjszakák száma)</t>
  </si>
  <si>
    <t>Fizetővenéglátás vendég belföldi (éjszakák száma)</t>
  </si>
  <si>
    <t>2004-óta szünetelteti a vendéglátást</t>
  </si>
  <si>
    <t>2007-ben szobakiadással nem foglalkozik</t>
  </si>
  <si>
    <t>2007-ben nem volt vendégforgalom</t>
  </si>
  <si>
    <t>27.</t>
  </si>
  <si>
    <t>SEMPOSA KFT.</t>
  </si>
  <si>
    <t>Nem foglalkozik fizetővendéglátással</t>
  </si>
  <si>
    <t>Balatontouriston keresztül</t>
  </si>
  <si>
    <t>Balatontouriszton keresztül</t>
  </si>
  <si>
    <t>28.</t>
  </si>
  <si>
    <t>Hamuth Anna-Mária</t>
  </si>
  <si>
    <t>Balatonturiszton keresztül</t>
  </si>
  <si>
    <t>2007-ben nem volt vendégforgalom, 2007. októbertől a tevékenységet törölte</t>
  </si>
  <si>
    <t>Felvezetve</t>
  </si>
  <si>
    <t>x</t>
  </si>
  <si>
    <t>Összesen:</t>
  </si>
  <si>
    <t>KSH lejelentés 1761/00 nyilvántartási számon</t>
  </si>
  <si>
    <t>Nyilvántartásból való törlés időpontja (megjegyzés)</t>
  </si>
  <si>
    <t>Viola u. 19.</t>
  </si>
  <si>
    <t>Gyöngyvirág u. 2.</t>
  </si>
  <si>
    <t>HORVÁTH-KERT (Horváth László)</t>
  </si>
  <si>
    <t>Az előző évhez változás nem történt</t>
  </si>
  <si>
    <t>Veszprémvölgyi u. 80.</t>
  </si>
  <si>
    <t>Veszvölgyi u. 80.</t>
  </si>
  <si>
    <t>4+1</t>
  </si>
  <si>
    <t>12, 10</t>
  </si>
  <si>
    <t>30/2008</t>
  </si>
  <si>
    <r>
      <t>m</t>
    </r>
    <r>
      <rPr>
        <i/>
        <vertAlign val="superscript"/>
        <sz val="12"/>
        <rFont val="Times New Roman"/>
        <family val="1"/>
      </rPr>
      <t>2</t>
    </r>
  </si>
  <si>
    <t>B. Hegedűs Piros</t>
  </si>
  <si>
    <t>Nyilvántartási szám</t>
  </si>
  <si>
    <t>50/1/2008</t>
  </si>
  <si>
    <t>Ügyiratszám</t>
  </si>
  <si>
    <t>2008. május 31. törlés ideje</t>
  </si>
  <si>
    <t>2009. március 16.</t>
  </si>
  <si>
    <t>Szolgáltató lakcíme, szervezet esetén székhelye</t>
  </si>
  <si>
    <t>Az engedély száma és a tevékenység megkezdésének v. folytatásának az engedélyben foglalt területi és időbeli korlátai</t>
  </si>
  <si>
    <t>Szálláshely elnevezése</t>
  </si>
  <si>
    <t>Szálláshely-szolgáltató adószáma</t>
  </si>
  <si>
    <t>Szálláshely-szolgáltató statisztikai számjele</t>
  </si>
  <si>
    <t>Szálláshely-szolgáltatási tevékenység típusának megjelölése</t>
  </si>
  <si>
    <t>A szálláshely-üzemeltetési engedély száma, az engedély kiadásának dátuma</t>
  </si>
  <si>
    <t>A szálláshely megszűnésének időpontja, a megszűnés oka</t>
  </si>
  <si>
    <t>A szálláshely ideiglenes bezárásának ténye és időtartama</t>
  </si>
  <si>
    <t>Helyrajzi szám</t>
  </si>
  <si>
    <t xml:space="preserve">Szálláshely címe </t>
  </si>
  <si>
    <t>4/1997.</t>
  </si>
  <si>
    <t>Tar Jánosné</t>
  </si>
  <si>
    <t>Tihany, Major u. 39.</t>
  </si>
  <si>
    <t>428.</t>
  </si>
  <si>
    <t>Egyéb szálláshely</t>
  </si>
  <si>
    <t>6 fő</t>
  </si>
  <si>
    <t>3 db</t>
  </si>
  <si>
    <t>6 db</t>
  </si>
  <si>
    <t>4/1997. 1997.szeptember 1.</t>
  </si>
  <si>
    <t>5/1997.</t>
  </si>
  <si>
    <t>Tar Annamária</t>
  </si>
  <si>
    <t>Tihany, Váralja u. 17.</t>
  </si>
  <si>
    <t>594/</t>
  </si>
  <si>
    <t>2 db</t>
  </si>
  <si>
    <t>5 db</t>
  </si>
  <si>
    <t>5/1997. 1997.szeptember 1.</t>
  </si>
  <si>
    <t>Szálláshley szolgáltató neve</t>
  </si>
  <si>
    <t>8/1997.</t>
  </si>
  <si>
    <t>Rigó Ferencné</t>
  </si>
  <si>
    <t>Tihany, Aranyház u. 22.</t>
  </si>
  <si>
    <t>523/9.</t>
  </si>
  <si>
    <t>7 db</t>
  </si>
  <si>
    <t>9/1997.</t>
  </si>
  <si>
    <t>Gyarmati Ferencné</t>
  </si>
  <si>
    <t>Tihany, Major u. 3.</t>
  </si>
  <si>
    <t>275.</t>
  </si>
  <si>
    <t>10 db</t>
  </si>
  <si>
    <t>9/1997. 1997.szeptember 5.</t>
  </si>
  <si>
    <t>4 db</t>
  </si>
  <si>
    <t>17/1997</t>
  </si>
  <si>
    <t>Rózsa Lászlóné</t>
  </si>
  <si>
    <t>Balatonfüred, Öreghegyi u. 5.</t>
  </si>
  <si>
    <t>Tihany, Halász u. 24.</t>
  </si>
  <si>
    <t>17/1997. 1997.szeptember 5.</t>
  </si>
  <si>
    <t>18/1997</t>
  </si>
  <si>
    <t>Horváth Andrásné</t>
  </si>
  <si>
    <t>Tihany, Szőlő u. 7.</t>
  </si>
  <si>
    <t>470.</t>
  </si>
  <si>
    <t>8 db</t>
  </si>
  <si>
    <t>18/1997. 1997.szeptember 9.</t>
  </si>
  <si>
    <t>554.</t>
  </si>
  <si>
    <t>26/1997</t>
  </si>
  <si>
    <t>Balogh Istvánné</t>
  </si>
  <si>
    <t>7200 Dombóvár, Gábor B. u. 20.</t>
  </si>
  <si>
    <t>307.</t>
  </si>
  <si>
    <t>Tihany, Major u. 12.</t>
  </si>
  <si>
    <t>26/1997. 1997.szeptember 15.</t>
  </si>
  <si>
    <t>27/1997</t>
  </si>
  <si>
    <t>Ilecskóné Gáspár Éva</t>
  </si>
  <si>
    <t>1031 Budapest, Kaszásdűlő u. 11. X/96.</t>
  </si>
  <si>
    <t>Tihany, Halász u. 26/a.</t>
  </si>
  <si>
    <t>1812.</t>
  </si>
  <si>
    <t>27/1997. 1997.szeptember 15.</t>
  </si>
  <si>
    <t>28/1997</t>
  </si>
  <si>
    <t>Farkas Imréné</t>
  </si>
  <si>
    <t>Tihany, Völgy u. 50.</t>
  </si>
  <si>
    <t>427.</t>
  </si>
  <si>
    <t>28/1997. 1997.szeptember 15.</t>
  </si>
  <si>
    <t>30/1997</t>
  </si>
  <si>
    <t xml:space="preserve">Tátrainé Parragi Eleonóra </t>
  </si>
  <si>
    <t>Tihany, Garay u. 20/b.</t>
  </si>
  <si>
    <t>643.</t>
  </si>
  <si>
    <t>30/1997. 1997.szeptember 15.</t>
  </si>
  <si>
    <t>35/1997</t>
  </si>
  <si>
    <t>Kötél Józsefné</t>
  </si>
  <si>
    <t>Tihany, Kossuth L. u. 59.</t>
  </si>
  <si>
    <t>34.</t>
  </si>
  <si>
    <t>35/1997. 1997.szeptember 15.</t>
  </si>
  <si>
    <t>38/1997</t>
  </si>
  <si>
    <t>Schwarcz János</t>
  </si>
  <si>
    <t>9026 Győr, Damjanich u. 16.</t>
  </si>
  <si>
    <t>Tihany, Lepke sor 14.</t>
  </si>
  <si>
    <t>38/1997. 1997.szeptember 15.</t>
  </si>
  <si>
    <t>Tihany, Csokonai u. 12.</t>
  </si>
  <si>
    <t>244.</t>
  </si>
  <si>
    <t>42/1997</t>
  </si>
  <si>
    <t>Dr. Apáthy Imréné</t>
  </si>
  <si>
    <t>Tihany, Lepke sor 6.</t>
  </si>
  <si>
    <t>1151.</t>
  </si>
  <si>
    <t>42/1997. 1997.szeptember 15.</t>
  </si>
  <si>
    <t>44/1997</t>
  </si>
  <si>
    <t>Varanka Borbála</t>
  </si>
  <si>
    <t>Tihany, Major u. 27.</t>
  </si>
  <si>
    <t>440.</t>
  </si>
  <si>
    <t>44/1997. 1997.szeptember 17.</t>
  </si>
  <si>
    <t>Tihany, Kenderföld u. 35.</t>
  </si>
  <si>
    <t>59/1997</t>
  </si>
  <si>
    <t>Dr. Mészáros Sándorné</t>
  </si>
  <si>
    <t>8400 Ajka, Semmelweis u. 3. II.lph.</t>
  </si>
  <si>
    <t>Tihany, Romkápolna u. 22.</t>
  </si>
  <si>
    <t>59/1997. 1997.szeptember 22.</t>
  </si>
  <si>
    <t>1165 Budapest, Csinszka u. 101.</t>
  </si>
  <si>
    <t>70/1997</t>
  </si>
  <si>
    <t>Büki Béláné</t>
  </si>
  <si>
    <t>Tihany, Völgy u. 44.</t>
  </si>
  <si>
    <t>433.</t>
  </si>
  <si>
    <t>70/1997. 1997.szeptember 23.</t>
  </si>
  <si>
    <t>80/1997</t>
  </si>
  <si>
    <t>Liebhauserné Gárdai Ildikó</t>
  </si>
  <si>
    <t>Tihany, Kossuth L. u. 95.</t>
  </si>
  <si>
    <t>541/1.</t>
  </si>
  <si>
    <t>80/1997. 1997.szeptember 23.</t>
  </si>
  <si>
    <t>81/1997</t>
  </si>
  <si>
    <t>Tihany, Cserhegy 098/32. hrsz.</t>
  </si>
  <si>
    <t>098/32.</t>
  </si>
  <si>
    <t>81/1997. 1997.szeptember 23.</t>
  </si>
  <si>
    <t>84/1997.</t>
  </si>
  <si>
    <t>Dr. Rónayné Bíró Sára</t>
  </si>
  <si>
    <t>Tihany, Seregély u. 6.</t>
  </si>
  <si>
    <t>84/1997. 1997. szeptember 23.</t>
  </si>
  <si>
    <t>86/1997.</t>
  </si>
  <si>
    <t>Komáromi Krisztina</t>
  </si>
  <si>
    <t>Tihany, Csokonai u. 80.</t>
  </si>
  <si>
    <t>333.</t>
  </si>
  <si>
    <t>86/1997. 1997.szeptember 23.</t>
  </si>
  <si>
    <t>87/1997.</t>
  </si>
  <si>
    <t>Gyimesi Péterné</t>
  </si>
  <si>
    <t>Tihany, Völgy u. 9.</t>
  </si>
  <si>
    <t>291.</t>
  </si>
  <si>
    <t>87/1997. 1997. szeptember 23.</t>
  </si>
  <si>
    <t>89/1997.</t>
  </si>
  <si>
    <t>Gyarmati Lászlóné</t>
  </si>
  <si>
    <t>Tihany, Kossuth L. u. 3.</t>
  </si>
  <si>
    <t>263.</t>
  </si>
  <si>
    <t>89/1997. 1997.szeptember 23.</t>
  </si>
  <si>
    <t>91/1997.</t>
  </si>
  <si>
    <t>Péntek Imréné</t>
  </si>
  <si>
    <t>Tihany, Kossuth L. u. 21.</t>
  </si>
  <si>
    <t>228.</t>
  </si>
  <si>
    <t>9 db</t>
  </si>
  <si>
    <t>92/1997.</t>
  </si>
  <si>
    <t>Törökné Dobos Zsuzsanna</t>
  </si>
  <si>
    <t>Tihany, Aranyház u. 16.</t>
  </si>
  <si>
    <t>92/1997. 1997.szeptember 24.</t>
  </si>
  <si>
    <t>94/1997</t>
  </si>
  <si>
    <t>Bartusné Aradi Julianna</t>
  </si>
  <si>
    <t>Tihany, Kossuth L. u. 47.</t>
  </si>
  <si>
    <t>43.</t>
  </si>
  <si>
    <t>94/1997. 1997.szeptember 24.</t>
  </si>
  <si>
    <t>95/1997.</t>
  </si>
  <si>
    <t>Sörös Gyuláné</t>
  </si>
  <si>
    <t>Tihany, Major u. 56.</t>
  </si>
  <si>
    <t>410/1.</t>
  </si>
  <si>
    <t>95/1997. 1997.szeptember 24.</t>
  </si>
  <si>
    <t>101/1997</t>
  </si>
  <si>
    <t>Dobos Gyuláné</t>
  </si>
  <si>
    <t>Tihany, Völgy u. 22.</t>
  </si>
  <si>
    <t>456.</t>
  </si>
  <si>
    <t xml:space="preserve"> 5 db</t>
  </si>
  <si>
    <t>101/1997. 1997.szeptember 26.</t>
  </si>
  <si>
    <t>105/1997</t>
  </si>
  <si>
    <t>Tóth Imréné</t>
  </si>
  <si>
    <t>Tihany, Aranyház u. 44.</t>
  </si>
  <si>
    <t>523/21.</t>
  </si>
  <si>
    <t>109/1997</t>
  </si>
  <si>
    <t>Horváth István</t>
  </si>
  <si>
    <t>8220 Balatonalmádi, Martinovics u. 47.</t>
  </si>
  <si>
    <t>Tihany, Alsókopaszhegyi u. 16.</t>
  </si>
  <si>
    <t>1735.</t>
  </si>
  <si>
    <t>109/1997. 1997.szeptember 29.</t>
  </si>
  <si>
    <t>112/1997</t>
  </si>
  <si>
    <t>Pálfi Gyuláné</t>
  </si>
  <si>
    <t>Tihany, Kiskopaszhegyi u. 16.</t>
  </si>
  <si>
    <t>1622.</t>
  </si>
  <si>
    <t>112/1997. 1997.szeptember 29.</t>
  </si>
  <si>
    <t>125/1997</t>
  </si>
  <si>
    <t>Végh Istvánné</t>
  </si>
  <si>
    <t>Tihany, Szőlő u. 15.</t>
  </si>
  <si>
    <t>474.</t>
  </si>
  <si>
    <t>125/1997. 1997.szeptember 29.</t>
  </si>
  <si>
    <t>130/1997</t>
  </si>
  <si>
    <t>Torma Kálmán</t>
  </si>
  <si>
    <t>Tihany, Kiserdőtelepi u. 12.</t>
  </si>
  <si>
    <t>130/1997. 1997.szeptember 29.</t>
  </si>
  <si>
    <t>Dobos László</t>
  </si>
  <si>
    <t>134/1997</t>
  </si>
  <si>
    <t>1801/2.</t>
  </si>
  <si>
    <t>134/1997. 1997.szeptember 29.</t>
  </si>
  <si>
    <t>137/1997</t>
  </si>
  <si>
    <t>Horváth Jánosné</t>
  </si>
  <si>
    <t>Tihany, Kossuth L. u. 11.</t>
  </si>
  <si>
    <t>241.</t>
  </si>
  <si>
    <t>137/1997. 1997.szeptember 29.</t>
  </si>
  <si>
    <t>142/1997</t>
  </si>
  <si>
    <t>Balázs Sándor</t>
  </si>
  <si>
    <t>1734.</t>
  </si>
  <si>
    <t>142/1997. 1997.szeptember 29.</t>
  </si>
  <si>
    <t>144/1997</t>
  </si>
  <si>
    <t>Bakos Péter</t>
  </si>
  <si>
    <t>Tihany, Szőlő u. 18.</t>
  </si>
  <si>
    <t>484.</t>
  </si>
  <si>
    <t>144/1997. 1997.szeptember 29.</t>
  </si>
  <si>
    <t>158/1997</t>
  </si>
  <si>
    <t>Berek Károly</t>
  </si>
  <si>
    <t>Tihany, Kenderföld u. 17.</t>
  </si>
  <si>
    <t>1790.</t>
  </si>
  <si>
    <t>158/1997. 1997.szeptember 30.</t>
  </si>
  <si>
    <t>161/1997</t>
  </si>
  <si>
    <t>Nemesánszky András</t>
  </si>
  <si>
    <t>Tihany, Kenderföld u. 13.</t>
  </si>
  <si>
    <t>1788.</t>
  </si>
  <si>
    <t>161/1997. 1997.szeptember 30.</t>
  </si>
  <si>
    <t>165/1997</t>
  </si>
  <si>
    <t xml:space="preserve">Szajkiné Csizmazia Klára </t>
  </si>
  <si>
    <t>Tihany, Petőfi S. u. 4.</t>
  </si>
  <si>
    <t>165/1997. 1997.szeptember 30.</t>
  </si>
  <si>
    <t>276.</t>
  </si>
  <si>
    <t>Tihany, Halász u. 17.</t>
  </si>
  <si>
    <t>1764.</t>
  </si>
  <si>
    <t>182/1997</t>
  </si>
  <si>
    <t>Tarabiné Márfi Erzsébet</t>
  </si>
  <si>
    <t>Tihany, Völgy u. 48.</t>
  </si>
  <si>
    <t>182/1997.          1997.október 1.</t>
  </si>
  <si>
    <t>186/1997</t>
  </si>
  <si>
    <t>Hamar Jenőné</t>
  </si>
  <si>
    <t>8241 Aszófő, Balaton u. 14.</t>
  </si>
  <si>
    <t>186/1997.           1997.október 1.</t>
  </si>
  <si>
    <t>190/1997</t>
  </si>
  <si>
    <t>Tihany, Völgy u. 26.</t>
  </si>
  <si>
    <t>452.</t>
  </si>
  <si>
    <t>190/1997.           1997.október 2.</t>
  </si>
  <si>
    <t>192/1997</t>
  </si>
  <si>
    <t>Présingné Baracskai Erika</t>
  </si>
  <si>
    <t>Tihany, Garay u. 20/c</t>
  </si>
  <si>
    <t>192/1997.           1997.október 10.</t>
  </si>
  <si>
    <t>193/1997</t>
  </si>
  <si>
    <t>Gyarmati József</t>
  </si>
  <si>
    <t>Tihany, Csokonai u. 4.</t>
  </si>
  <si>
    <t>250.</t>
  </si>
  <si>
    <t>193/1997.           1997.október 10.</t>
  </si>
  <si>
    <t>204/1997</t>
  </si>
  <si>
    <t>Borsné Osztotics Klára</t>
  </si>
  <si>
    <t>Tihany, Aranyház u. 28.</t>
  </si>
  <si>
    <t>523/12.</t>
  </si>
  <si>
    <t>204/1997.            1997.október 27.</t>
  </si>
  <si>
    <t>208/1997</t>
  </si>
  <si>
    <t>Dr. Wielandné Keresztes Edit</t>
  </si>
  <si>
    <t>1121 Budapest, Tállya u. 28/b.</t>
  </si>
  <si>
    <t>Tihany, Szélsőkopaszhegyi u. 7.</t>
  </si>
  <si>
    <t>1681.</t>
  </si>
  <si>
    <t>208/1997.          1997.november 21.</t>
  </si>
  <si>
    <t>209/1997</t>
  </si>
  <si>
    <t>Bernáth Attila</t>
  </si>
  <si>
    <t>1022 Budapest, Tövis u. 36.</t>
  </si>
  <si>
    <t>Tihany, Kiskopaszhegyi u. 15. E/31.</t>
  </si>
  <si>
    <t>209/1997.          1997.november 21.</t>
  </si>
  <si>
    <t>215/1997</t>
  </si>
  <si>
    <t>Dr. Iván Lászlóné</t>
  </si>
  <si>
    <t>1112 Budapest, Zólyom köz 32.</t>
  </si>
  <si>
    <t>Tihany, Halász köz 4.</t>
  </si>
  <si>
    <t>159.</t>
  </si>
  <si>
    <t>215/1997.          1997.december 3.</t>
  </si>
  <si>
    <t>222/1997</t>
  </si>
  <si>
    <t>Dr. Varga Ida</t>
  </si>
  <si>
    <t>1237 Budapest, Szt. László u. 171. II/6.</t>
  </si>
  <si>
    <t>Tihany, Kiskopaszhegyi u. 15. E/28.</t>
  </si>
  <si>
    <t>222/1997.      1997.december 17.</t>
  </si>
  <si>
    <t>223/1997</t>
  </si>
  <si>
    <t>Szolnoki Sándorné</t>
  </si>
  <si>
    <t>Tihany, Kossuth L. u. 50.</t>
  </si>
  <si>
    <t>557.</t>
  </si>
  <si>
    <t>223/1997.          1997.december 22.</t>
  </si>
  <si>
    <t>230/1997</t>
  </si>
  <si>
    <t>Zádor Olga</t>
  </si>
  <si>
    <t>1012 Budapest, Logodi u. 71.</t>
  </si>
  <si>
    <t>Tihany, Rege u. 2.</t>
  </si>
  <si>
    <t>1413.</t>
  </si>
  <si>
    <t>230/1997.          1998.január 5.</t>
  </si>
  <si>
    <t>236/1998</t>
  </si>
  <si>
    <t>Dobos Attila</t>
  </si>
  <si>
    <t>Tihany, Aranyház u. 1/b.</t>
  </si>
  <si>
    <t>523/26.</t>
  </si>
  <si>
    <t>236/1998.        1998.január 9.</t>
  </si>
  <si>
    <t>239/1998</t>
  </si>
  <si>
    <t>Szabadffy István</t>
  </si>
  <si>
    <t>Tihany, Völgy u. 52.</t>
  </si>
  <si>
    <t>423.</t>
  </si>
  <si>
    <t>239/1998.          1998.január 9.</t>
  </si>
  <si>
    <t>240/1998</t>
  </si>
  <si>
    <t>Horváth Istvánné</t>
  </si>
  <si>
    <t>Balatonfüred, Bartók B. u. 18/1.</t>
  </si>
  <si>
    <t>Tihany, Cserhegy 094/51. hrsz.</t>
  </si>
  <si>
    <t>094/51.</t>
  </si>
  <si>
    <t>240/1998.         1998.január 9.</t>
  </si>
  <si>
    <t>251/1998</t>
  </si>
  <si>
    <t>Juhász Balázs</t>
  </si>
  <si>
    <t>Tihany, Halász u. 9.</t>
  </si>
  <si>
    <t>251/1998.          1998.február 4.</t>
  </si>
  <si>
    <t>263/1998</t>
  </si>
  <si>
    <t>Dr. Ferenczi Zoltán</t>
  </si>
  <si>
    <t>9021 Győr, Árpád u. 47.</t>
  </si>
  <si>
    <t>Tihany, Halász u. 14.</t>
  </si>
  <si>
    <t>1806.</t>
  </si>
  <si>
    <t>263/1998.          1998.április 30.</t>
  </si>
  <si>
    <t>271/1998</t>
  </si>
  <si>
    <t>Dr. Tekulicsné Fábry Éva</t>
  </si>
  <si>
    <t>1117 Budapest, Orlay u. 8.</t>
  </si>
  <si>
    <t>Tihany, Kiskopaszhegyi u. 15. E/32.</t>
  </si>
  <si>
    <t>271/1998.          1998.június 25.</t>
  </si>
  <si>
    <t>272/1998</t>
  </si>
  <si>
    <t>Steixner Lászlóné</t>
  </si>
  <si>
    <t>Tihany, József A. u. 16.</t>
  </si>
  <si>
    <t>Tihany, Völgy u. 11.</t>
  </si>
  <si>
    <t>490.</t>
  </si>
  <si>
    <t>272/1998.        1998.június 29.</t>
  </si>
  <si>
    <t>276/1998</t>
  </si>
  <si>
    <t>Némethné Vörös Ildikó</t>
  </si>
  <si>
    <t>Balatonfüred, Mogyoró u. 2.</t>
  </si>
  <si>
    <t>Tihany, Aranyház u. 26.</t>
  </si>
  <si>
    <t>523/11.</t>
  </si>
  <si>
    <t>276/1998.          1998.július 13.</t>
  </si>
  <si>
    <t>278/1998</t>
  </si>
  <si>
    <t>Bernáth Zoltán</t>
  </si>
  <si>
    <t xml:space="preserve">1123 Budapest, Csörsz u. 7. </t>
  </si>
  <si>
    <t>Tihany, Kiskopaszhegyi u. 15. F/34.</t>
  </si>
  <si>
    <t>278/1998.          1998.július 17.</t>
  </si>
  <si>
    <t xml:space="preserve">283/1998 </t>
  </si>
  <si>
    <t>Surányi Gyula</t>
  </si>
  <si>
    <t>1112 Budapest, Sasadi u. 152/a.</t>
  </si>
  <si>
    <t>Kiskopaszhegyi u. 15. D/25.</t>
  </si>
  <si>
    <t>283/1998.           1998.augusztus 3.</t>
  </si>
  <si>
    <t>285/1999</t>
  </si>
  <si>
    <t>Dr. Forró Tibor</t>
  </si>
  <si>
    <t>2083 Solymár, Toldi u. 21.</t>
  </si>
  <si>
    <t>Tihany, Váralja u. 5.</t>
  </si>
  <si>
    <t>285/1999.          1999.március 1.</t>
  </si>
  <si>
    <t>286/1999</t>
  </si>
  <si>
    <t>Dr. Nagyné Forró Zsuzsanna</t>
  </si>
  <si>
    <t>286/1999.          1999.március 1.</t>
  </si>
  <si>
    <t>291/1999</t>
  </si>
  <si>
    <t>Péntekné Vörös Katalin</t>
  </si>
  <si>
    <t>Tihany, Csokonai u. 39.</t>
  </si>
  <si>
    <t>340.</t>
  </si>
  <si>
    <t>291/1999.         1999.május 19.</t>
  </si>
  <si>
    <t>293/1999</t>
  </si>
  <si>
    <t>Obermayer Zsolt</t>
  </si>
  <si>
    <t>523/16.</t>
  </si>
  <si>
    <t>Tihany, Aranyház u. 34.</t>
  </si>
  <si>
    <t>293/1999.         1999.augusztus 7.</t>
  </si>
  <si>
    <t>294/1999</t>
  </si>
  <si>
    <t>Dr. Szász Ivánné</t>
  </si>
  <si>
    <t>1121 Budapest, Művész u. 3/b.</t>
  </si>
  <si>
    <t>Tihany, Cserhegy 098/10. hrsz.</t>
  </si>
  <si>
    <t>098/10.</t>
  </si>
  <si>
    <t>294/1999.          1999.június 15.</t>
  </si>
  <si>
    <t>295/1999</t>
  </si>
  <si>
    <t>Takács Imre Hunor</t>
  </si>
  <si>
    <t>Tihany, Garay u. 20.</t>
  </si>
  <si>
    <t>658.</t>
  </si>
  <si>
    <t>295/1999.         1999.június 15.</t>
  </si>
  <si>
    <t>296/1999</t>
  </si>
  <si>
    <t>Dr. Varga Lászlóné Gerencsér Edit</t>
  </si>
  <si>
    <t>4026 Debrecen, Kardos u. 21.</t>
  </si>
  <si>
    <t>Tihany, Kiskopaszhegyi u. 15. F/35.</t>
  </si>
  <si>
    <t>296/1999.         1999.június 21.</t>
  </si>
  <si>
    <t>297/1999</t>
  </si>
  <si>
    <t>Ormos Lászlóné</t>
  </si>
  <si>
    <t>6347 Érsekcsanád, Dózsa u. 78.</t>
  </si>
  <si>
    <t>Tihany, Kiskopaszhegyi u. 15. D/24.</t>
  </si>
  <si>
    <t>297/1999.          1999.június 21.</t>
  </si>
  <si>
    <t>303/1999</t>
  </si>
  <si>
    <t>Kismődiné Lakatos Erzsébet</t>
  </si>
  <si>
    <t>Balatonfüred, Vaszary G. u. 6/a.</t>
  </si>
  <si>
    <t>Tihany, Váralja u. 7.</t>
  </si>
  <si>
    <t>599.</t>
  </si>
  <si>
    <t>303/1999.         1999.július 8.</t>
  </si>
  <si>
    <t>306/1999</t>
  </si>
  <si>
    <t>Márfi Istvánné</t>
  </si>
  <si>
    <t>Tihany, Kossuth L. u. 13.</t>
  </si>
  <si>
    <t>237.</t>
  </si>
  <si>
    <t>306/1999.         1999.július 21.</t>
  </si>
  <si>
    <t>308/1999</t>
  </si>
  <si>
    <t>Keczán Pálné</t>
  </si>
  <si>
    <t>2040 Budaőrs, Láng u. 3.</t>
  </si>
  <si>
    <t>Tihany, Halász u. 52/a.</t>
  </si>
  <si>
    <t>1831.</t>
  </si>
  <si>
    <t>308/1999.          1999.július 26.</t>
  </si>
  <si>
    <t>313/1999</t>
  </si>
  <si>
    <t>Baranyai Klára</t>
  </si>
  <si>
    <t>Tihany, Alsókopaszhegyi u. 2.</t>
  </si>
  <si>
    <t>1645.</t>
  </si>
  <si>
    <t>313/1999.         1999.augusztus 9.</t>
  </si>
  <si>
    <t>17 db</t>
  </si>
  <si>
    <t>321/2000</t>
  </si>
  <si>
    <t>Cseh Anikó</t>
  </si>
  <si>
    <t>Tihany, Visszhang u. 7.</t>
  </si>
  <si>
    <t>321/2000.          2000.június 6.</t>
  </si>
  <si>
    <t>325/2000</t>
  </si>
  <si>
    <t>Márfiné Ladányi Mária</t>
  </si>
  <si>
    <t>Tihany, Batthyány u. 8.</t>
  </si>
  <si>
    <t>179/1.</t>
  </si>
  <si>
    <t>325/2000.         2000.június 26.</t>
  </si>
  <si>
    <t>326/2000</t>
  </si>
  <si>
    <t>Urbancsok Edéné</t>
  </si>
  <si>
    <t>Tihany, Aranyház u. 42.</t>
  </si>
  <si>
    <t>523/20</t>
  </si>
  <si>
    <t>326/2000.         2000.július 20.</t>
  </si>
  <si>
    <t>328/2000</t>
  </si>
  <si>
    <t>Dr. Bozzay Krisztina</t>
  </si>
  <si>
    <t>Tihany, Sajkódi sor 10.</t>
  </si>
  <si>
    <t>1315.</t>
  </si>
  <si>
    <t xml:space="preserve">4 db </t>
  </si>
  <si>
    <t>328/2000.       2000.augusztus 8.</t>
  </si>
  <si>
    <t>Kántásné Nagy Zsuzsanna</t>
  </si>
  <si>
    <t>Tihany, Major u. 2.</t>
  </si>
  <si>
    <t>261.</t>
  </si>
  <si>
    <t>331/2001.         2001.március 1.</t>
  </si>
  <si>
    <t>331/2001</t>
  </si>
  <si>
    <t>344/2002</t>
  </si>
  <si>
    <t>Murányi Istvánné</t>
  </si>
  <si>
    <t>344/2002.         2002.február 2.</t>
  </si>
  <si>
    <t>352/2002</t>
  </si>
  <si>
    <t>Ulrich Antal</t>
  </si>
  <si>
    <t>Tihany, Aranyház u. 36.</t>
  </si>
  <si>
    <t>523/17.</t>
  </si>
  <si>
    <t>352/2002.         2002.július 12.</t>
  </si>
  <si>
    <t>355/2003</t>
  </si>
  <si>
    <t>Csizmazia Márta</t>
  </si>
  <si>
    <t>Tihany, Aranyház u. 30.</t>
  </si>
  <si>
    <t>523/13.</t>
  </si>
  <si>
    <t>379.</t>
  </si>
  <si>
    <t>358/2003</t>
  </si>
  <si>
    <t>Papp Győzőné</t>
  </si>
  <si>
    <t>Tihany, Dózsa Gy. U. 22.</t>
  </si>
  <si>
    <t>84.</t>
  </si>
  <si>
    <t>358/2003.        2003.június 16.</t>
  </si>
  <si>
    <t>359/2003</t>
  </si>
  <si>
    <t>Suchman Péter</t>
  </si>
  <si>
    <t>8700 Marcali, Szabadság u. 59.</t>
  </si>
  <si>
    <t>Tihany, Rendeskő u. 6.</t>
  </si>
  <si>
    <t>537.</t>
  </si>
  <si>
    <t>359/2003.          2003.július 15.</t>
  </si>
  <si>
    <t>361/2004</t>
  </si>
  <si>
    <t>Hungeroplan Kft.</t>
  </si>
  <si>
    <t>Tihany, Csokonai u. 48.</t>
  </si>
  <si>
    <t>Tihany, Csokonai u. 55.</t>
  </si>
  <si>
    <t>361/2004.          2004.március 3.</t>
  </si>
  <si>
    <t>366/2004</t>
  </si>
  <si>
    <t>Ribarics Erika</t>
  </si>
  <si>
    <t>Tihany, Levendula u. 28.</t>
  </si>
  <si>
    <t>366/2004.          2004.április 27.</t>
  </si>
  <si>
    <t>367/2004</t>
  </si>
  <si>
    <t>Szabó Ferenc</t>
  </si>
  <si>
    <t>Tihany, Csokonai u. 64.</t>
  </si>
  <si>
    <t>77.</t>
  </si>
  <si>
    <t>367/2004.         2004.április 30.</t>
  </si>
  <si>
    <t>371/2004</t>
  </si>
  <si>
    <t>Baranyai Vincéné</t>
  </si>
  <si>
    <t>Tihany, Csokonai u. 28.</t>
  </si>
  <si>
    <t>223.</t>
  </si>
  <si>
    <t>371/2004.          2004.június 3.</t>
  </si>
  <si>
    <t>373/2004</t>
  </si>
  <si>
    <t>Eurostandard 2000 Kft.</t>
  </si>
  <si>
    <t>1015 Budapest, Batthyány L. u. 49.</t>
  </si>
  <si>
    <t>Tihany, Árpád u. 6.</t>
  </si>
  <si>
    <t>183/1.</t>
  </si>
  <si>
    <t xml:space="preserve">10 db </t>
  </si>
  <si>
    <t>373/2004.         2004.július 9.</t>
  </si>
  <si>
    <t>374/2004</t>
  </si>
  <si>
    <t>Varga Béla</t>
  </si>
  <si>
    <t>Tihany, Kiserdőtlelepi u. 9.</t>
  </si>
  <si>
    <t>287.</t>
  </si>
  <si>
    <t>376/2004</t>
  </si>
  <si>
    <t>Kék Levendula Bt.</t>
  </si>
  <si>
    <t>Tihany, Batthyány u 18.</t>
  </si>
  <si>
    <t>Tihany, Csokonai u. 57.</t>
  </si>
  <si>
    <t>94.</t>
  </si>
  <si>
    <t>376/2004.          2004.szeptember 14.</t>
  </si>
  <si>
    <t>377/2004</t>
  </si>
  <si>
    <t>Tihany, Csokonai u. 84.</t>
  </si>
  <si>
    <t>377/2004.          2004.szeptember 14.</t>
  </si>
  <si>
    <t>Varga Józsefné</t>
  </si>
  <si>
    <t>Tihany, Völgy u. 32.</t>
  </si>
  <si>
    <t>449.</t>
  </si>
  <si>
    <t>12 db</t>
  </si>
  <si>
    <t>378/2005.          2005.május 19.</t>
  </si>
  <si>
    <t>378/2005</t>
  </si>
  <si>
    <t>383/2006</t>
  </si>
  <si>
    <t>Oázis Gaszt Bt.</t>
  </si>
  <si>
    <t>Tihany, Major u. 47.</t>
  </si>
  <si>
    <t>Tihany, Major u. 45.</t>
  </si>
  <si>
    <t>424.</t>
  </si>
  <si>
    <t>383/2006.          2006.május 2.</t>
  </si>
  <si>
    <t>384/2006</t>
  </si>
  <si>
    <t>Fülöp Viktor</t>
  </si>
  <si>
    <t>Tihany, Aranyház u. 4.</t>
  </si>
  <si>
    <t>546/2.</t>
  </si>
  <si>
    <t>384/2006.          2006.május 23.</t>
  </si>
  <si>
    <t>388/2007</t>
  </si>
  <si>
    <t>Návay Péter</t>
  </si>
  <si>
    <t>Tihany, Alsókopaszhegyi u. 1.</t>
  </si>
  <si>
    <t>14 db</t>
  </si>
  <si>
    <t>388/2007.         2007.június 19.</t>
  </si>
  <si>
    <t>390/2007</t>
  </si>
  <si>
    <t>Filotás Tivadar</t>
  </si>
  <si>
    <t>Tihany, Visszhang u. 13.</t>
  </si>
  <si>
    <t>Tihany, Visszhang u. 15.</t>
  </si>
  <si>
    <t>157.</t>
  </si>
  <si>
    <t>390/2007.          2007.július 16.</t>
  </si>
  <si>
    <t>391/2007</t>
  </si>
  <si>
    <t>Tamásné Süle Éva</t>
  </si>
  <si>
    <t>Tihany,Major u. 48.</t>
  </si>
  <si>
    <t>376.</t>
  </si>
  <si>
    <t>391/2007.          2007.júius 18.</t>
  </si>
  <si>
    <t>Némethné Eszes Andrea</t>
  </si>
  <si>
    <t>Veszprém, Vécsey u. 6/c.</t>
  </si>
  <si>
    <t>Tihany, Petőfi u. 5.</t>
  </si>
  <si>
    <t>394/2008</t>
  </si>
  <si>
    <t>Kiss Istvánné</t>
  </si>
  <si>
    <t>Tihany, Csokonai u. 16.</t>
  </si>
  <si>
    <t>394/2008.          2008.április 22.</t>
  </si>
  <si>
    <t>398/2008</t>
  </si>
  <si>
    <t>420.</t>
  </si>
  <si>
    <t>398/2008.          2008.július 8.</t>
  </si>
  <si>
    <t>399/2008</t>
  </si>
  <si>
    <t>Csizmazia Attila</t>
  </si>
  <si>
    <t>Veszprém, Budapest u. 41.</t>
  </si>
  <si>
    <t>Tihany, Major u. 13.</t>
  </si>
  <si>
    <t>270.</t>
  </si>
  <si>
    <t>399/2008.          2008.július 21.</t>
  </si>
  <si>
    <t>400/2008</t>
  </si>
  <si>
    <t>Kotsis Ádám</t>
  </si>
  <si>
    <t>1124 Budapest, Vas Gereben u. 3.</t>
  </si>
  <si>
    <t>Tihany, Sajkódi sor 16/b.</t>
  </si>
  <si>
    <t>1309.</t>
  </si>
  <si>
    <t>400/2008.           2008.november 6.</t>
  </si>
  <si>
    <t>Varga Katalin</t>
  </si>
  <si>
    <t>Tihany, Garay u. 24.</t>
  </si>
  <si>
    <t>401/2009.           2009.február 10.</t>
  </si>
  <si>
    <t>401/2009</t>
  </si>
  <si>
    <t>402/2009</t>
  </si>
  <si>
    <t>Bozóky Ágota</t>
  </si>
  <si>
    <t>Tihany, Major u. 25.</t>
  </si>
  <si>
    <t>442.</t>
  </si>
  <si>
    <t>402/2009.          2009.február 13.</t>
  </si>
  <si>
    <t>409/2009</t>
  </si>
  <si>
    <t>Papp Nikolett</t>
  </si>
  <si>
    <t>Tihany, Szőlő u. 20.</t>
  </si>
  <si>
    <t xml:space="preserve"> 4 db</t>
  </si>
  <si>
    <t>409/2009.         2009.május 11.</t>
  </si>
  <si>
    <t>411/2009</t>
  </si>
  <si>
    <t>Pop Zsolti-Tibor</t>
  </si>
  <si>
    <t>Tihany, Kossuth L. u. 73.</t>
  </si>
  <si>
    <t>397.</t>
  </si>
  <si>
    <t>411/2009.                   2009.május 15.</t>
  </si>
  <si>
    <t>413/2009</t>
  </si>
  <si>
    <t>Laguna Kft.</t>
  </si>
  <si>
    <t>2013 Pomáz, Erkel F. u. 4.</t>
  </si>
  <si>
    <t>Tihany, Kiskopaszhegyi u. 15. E.29.</t>
  </si>
  <si>
    <t>413/2009.          2009.június 2.</t>
  </si>
  <si>
    <t>415/2009</t>
  </si>
  <si>
    <t>Tamás Károly</t>
  </si>
  <si>
    <t>Balatonfüred, Szivárvány u. 21.</t>
  </si>
  <si>
    <t>Tihany, Petőfi u. 6.</t>
  </si>
  <si>
    <t>415/2009.          2009.június 22.</t>
  </si>
  <si>
    <t>416/2009</t>
  </si>
  <si>
    <t>Németh József</t>
  </si>
  <si>
    <t>Tihany, Aranyház u. 8.</t>
  </si>
  <si>
    <t>Tihany, Aranyház u. 6.</t>
  </si>
  <si>
    <t>526.</t>
  </si>
  <si>
    <t>416/2009.          2009.augusztus 27.</t>
  </si>
  <si>
    <t>207/1997</t>
  </si>
  <si>
    <t>Yacht Marina Tihany Kft.</t>
  </si>
  <si>
    <t>Szombathely, Lajta u. 1.</t>
  </si>
  <si>
    <t>Tihany, Kenderföld u. 9.</t>
  </si>
  <si>
    <t>Panzió</t>
  </si>
  <si>
    <t>207/1997.          1997.augusztus 27.</t>
  </si>
  <si>
    <t>Horgásztanya</t>
  </si>
  <si>
    <t>Üdülőház</t>
  </si>
  <si>
    <t>301/1998</t>
  </si>
  <si>
    <t>Tihanyi Vendég Kft.</t>
  </si>
  <si>
    <t>Tihany, Kossuth L. u. 18.</t>
  </si>
  <si>
    <t>Tihany, Csokonai u. 2.</t>
  </si>
  <si>
    <t>Pension -    Vital</t>
  </si>
  <si>
    <t>301/1998.          1998.június 30.</t>
  </si>
  <si>
    <t>487/2001</t>
  </si>
  <si>
    <t>Horgásztanya Szakszervezeti Üdülési és Oktatási Központ Kft.</t>
  </si>
  <si>
    <t>1117 Budapest, Október 23. u. 18.</t>
  </si>
  <si>
    <t>Tihany, Rév</t>
  </si>
  <si>
    <t>487/2001.          2001.május 24.</t>
  </si>
  <si>
    <t>Szálloda</t>
  </si>
  <si>
    <t>661/2004</t>
  </si>
  <si>
    <t>Nyírfa-Ház Kft.</t>
  </si>
  <si>
    <t>2317 Szigetcsép, Duna sor 073/4. hrsz.</t>
  </si>
  <si>
    <t>Tihany, Major u. 59-61.</t>
  </si>
  <si>
    <t>Nyírfa-Ház</t>
  </si>
  <si>
    <t>11521118-2-19</t>
  </si>
  <si>
    <t>661/2004.         2004.április 7.</t>
  </si>
  <si>
    <t>Chritophoros Panzió</t>
  </si>
  <si>
    <t>433/2000</t>
  </si>
  <si>
    <t>MTA Balatoni Limnológiai Kutatóintézet</t>
  </si>
  <si>
    <t>Tihany, Klebelsberg K. u. 3.</t>
  </si>
  <si>
    <t>MTA BLKI   Vendégház</t>
  </si>
  <si>
    <t>433/2000.           2000.október 9.</t>
  </si>
  <si>
    <t>151/2006</t>
  </si>
  <si>
    <t>Club Tihany Zrt.</t>
  </si>
  <si>
    <t>Tihany, Rév u. 3.</t>
  </si>
  <si>
    <t>151/1997.        1997.augusztus 18.    mód: 2006.november 21.</t>
  </si>
  <si>
    <t>152/2006</t>
  </si>
  <si>
    <t>Átriumház, Borház, Kalmárház</t>
  </si>
  <si>
    <t>152/1997.        1997.augusztus 18.    mód: 2006.november 21.</t>
  </si>
  <si>
    <t>727/2006</t>
  </si>
  <si>
    <t>Popej Kft.</t>
  </si>
  <si>
    <t>Veszprém, Paál L. u. 34.</t>
  </si>
  <si>
    <t>Tihany, Halász u. 56/1.</t>
  </si>
  <si>
    <t>Kora Panzió</t>
  </si>
  <si>
    <t>12720482-2-19</t>
  </si>
  <si>
    <t>727/2006.         2006.május 16.</t>
  </si>
  <si>
    <t>742/2006</t>
  </si>
  <si>
    <t>Thebe Kft.</t>
  </si>
  <si>
    <t>1221 Budapest, Honfoglalás u. 47.</t>
  </si>
  <si>
    <t>Tihany, Visszhang u. 1.</t>
  </si>
  <si>
    <t>Kékliliom Ház</t>
  </si>
  <si>
    <t>12140079-2-43</t>
  </si>
  <si>
    <t>742/2006.          2006.december 5.</t>
  </si>
  <si>
    <t>Kántás Pálné</t>
  </si>
  <si>
    <t>824/2009</t>
  </si>
  <si>
    <t>Echo Vital Club Kft.</t>
  </si>
  <si>
    <t>1222 Budapest, Gyár u. 15.</t>
  </si>
  <si>
    <t>Tihany, Felsőkopaszhegyi u. 35.</t>
  </si>
  <si>
    <t>Echo Residence Apartman Hotel</t>
  </si>
  <si>
    <t>14772117-2-43</t>
  </si>
  <si>
    <t>14772117-6820-113-01</t>
  </si>
  <si>
    <t>824/2009.         2009.június 8.</t>
  </si>
  <si>
    <t>831/2009</t>
  </si>
  <si>
    <t>Havetisz Kft.</t>
  </si>
  <si>
    <t>Tihany, Völgy u. 15.</t>
  </si>
  <si>
    <t>Tihany, Klebelsberg K. u. 2.</t>
  </si>
  <si>
    <t>MÚOSZ Üdülő</t>
  </si>
  <si>
    <t>14799277-2-19</t>
  </si>
  <si>
    <t>14799277-5510-113-19</t>
  </si>
  <si>
    <t>831/2009.         2009.július 8.</t>
  </si>
  <si>
    <t>73516642-1-33</t>
  </si>
  <si>
    <t>73516642-5520-233-13</t>
  </si>
  <si>
    <t>61732069-3-39</t>
  </si>
  <si>
    <t>61732069-8042-231-19</t>
  </si>
  <si>
    <t>Bors vendégház</t>
  </si>
  <si>
    <t>74739750-1-39</t>
  </si>
  <si>
    <t>74739750-5520-233-19</t>
  </si>
  <si>
    <t>Elvira Vendégház</t>
  </si>
  <si>
    <t>74786817-1-39</t>
  </si>
  <si>
    <t>74786817-5520-233-19</t>
  </si>
  <si>
    <t>54252864-1-39</t>
  </si>
  <si>
    <t>54252864-4332-231-19</t>
  </si>
  <si>
    <t>54085987-1-39</t>
  </si>
  <si>
    <t>54085987-5520-231-19</t>
  </si>
  <si>
    <t>10529388-2-19</t>
  </si>
  <si>
    <t>10529388-4120-113-01</t>
  </si>
  <si>
    <t>Katherina Haus</t>
  </si>
  <si>
    <t>75500409-1-39</t>
  </si>
  <si>
    <t>75500409-5520-233-19</t>
  </si>
  <si>
    <t>12720482-5530-113-19</t>
  </si>
  <si>
    <t>16 fő</t>
  </si>
  <si>
    <t>16 db</t>
  </si>
  <si>
    <t>Bence Nyaralóház</t>
  </si>
  <si>
    <t>54307146-2-39</t>
  </si>
  <si>
    <t>54307146-5610-231-19</t>
  </si>
  <si>
    <t>16/3</t>
  </si>
  <si>
    <t>96/2</t>
  </si>
  <si>
    <t>OLEANDER HÁZ</t>
  </si>
  <si>
    <t>54084876-1-39</t>
  </si>
  <si>
    <t>54084876-5520-233-19</t>
  </si>
  <si>
    <t>70241101-1-43</t>
  </si>
  <si>
    <t>70241101-5520-233-01</t>
  </si>
  <si>
    <t>26 db</t>
  </si>
  <si>
    <t>Klára Apartmanház</t>
  </si>
  <si>
    <t>75504032-1-39</t>
  </si>
  <si>
    <t>75504032-5520-233-19</t>
  </si>
  <si>
    <t>70994995-1-43</t>
  </si>
  <si>
    <t>70994995-5590-233-01</t>
  </si>
  <si>
    <t>74634356-1-39</t>
  </si>
  <si>
    <t>74634356-5520-233-19</t>
  </si>
  <si>
    <t>72232673-1-28</t>
  </si>
  <si>
    <t>72232673-6820-233-08</t>
  </si>
  <si>
    <t>1387.</t>
  </si>
  <si>
    <t>74782868-1-39</t>
  </si>
  <si>
    <t>74782868-5520-233-19</t>
  </si>
  <si>
    <t>523/6.</t>
  </si>
  <si>
    <t>TÖRÖK Apartmanház</t>
  </si>
  <si>
    <t>74755888-1-39</t>
  </si>
  <si>
    <t>74755888-6820-233-19</t>
  </si>
  <si>
    <t>KATI VILLA</t>
  </si>
  <si>
    <t>75501015-1-19</t>
  </si>
  <si>
    <t>75501015-5520-233-19</t>
  </si>
  <si>
    <t>248.</t>
  </si>
  <si>
    <t>75631569-1-39</t>
  </si>
  <si>
    <t>75631569-5520-233-19</t>
  </si>
  <si>
    <t>74343975-1-39</t>
  </si>
  <si>
    <t>74343975-6820-233-17</t>
  </si>
  <si>
    <t>ANASZTÁZIA Vendégház</t>
  </si>
  <si>
    <t>74761041-1-39</t>
  </si>
  <si>
    <t>74761041-5520-233-19</t>
  </si>
  <si>
    <t>74628887-1-39</t>
  </si>
  <si>
    <t>74628887-5520-233-19</t>
  </si>
  <si>
    <t>70750489-1-41</t>
  </si>
  <si>
    <t>70750489-5520-233-01</t>
  </si>
  <si>
    <t>428/1.</t>
  </si>
  <si>
    <t>ELISABETH Apartman</t>
  </si>
  <si>
    <t>53994954-1-39</t>
  </si>
  <si>
    <t>53994954-5520-233-19</t>
  </si>
  <si>
    <t>75544265-1-39</t>
  </si>
  <si>
    <t>75544265-5520-233-19</t>
  </si>
  <si>
    <t>74624137-1-39</t>
  </si>
  <si>
    <t>74624137-5520-233-19</t>
  </si>
  <si>
    <t>KATALIN Apartman</t>
  </si>
  <si>
    <t>74738852-1-39</t>
  </si>
  <si>
    <t>74738852-5520-233-19</t>
  </si>
  <si>
    <t>MÁRFI Apartman</t>
  </si>
  <si>
    <t>75512077-1-39</t>
  </si>
  <si>
    <t>75512077-5520-233-19</t>
  </si>
  <si>
    <t>62176091-1-39</t>
  </si>
  <si>
    <t>62176091-4778-231-19</t>
  </si>
  <si>
    <t>ESZTER Vendégház</t>
  </si>
  <si>
    <t>75501242-1-39</t>
  </si>
  <si>
    <t>75501242-5520-233-19</t>
  </si>
  <si>
    <t>18917994-2-19</t>
  </si>
  <si>
    <t>74769908-1-39</t>
  </si>
  <si>
    <t>74769908-5520-233-19</t>
  </si>
  <si>
    <t>1616/F/3</t>
  </si>
  <si>
    <t>72556982-1-29</t>
  </si>
  <si>
    <t>72556982-5520-233-09</t>
  </si>
  <si>
    <t>71703318-1-39</t>
  </si>
  <si>
    <t>71703318-5520-233-19</t>
  </si>
  <si>
    <t>Gyöngyvirág Apartman</t>
  </si>
  <si>
    <t>74620016-1-39</t>
  </si>
  <si>
    <t>74620016-552-233-19</t>
  </si>
  <si>
    <t>74621653-1-39</t>
  </si>
  <si>
    <t>74621653-5520-233-19</t>
  </si>
  <si>
    <t>ANNA Vendégház</t>
  </si>
  <si>
    <t>75543831-1-39</t>
  </si>
  <si>
    <t>75543831-5520-233-19</t>
  </si>
  <si>
    <t>571/1.</t>
  </si>
  <si>
    <t>15300540-2-19</t>
  </si>
  <si>
    <t>15300540-7219-342-19</t>
  </si>
  <si>
    <t>48 fő</t>
  </si>
  <si>
    <t>48 db</t>
  </si>
  <si>
    <t>MARIKA Vendégház</t>
  </si>
  <si>
    <t>75514615-1-39</t>
  </si>
  <si>
    <t>75514615-5520-233-19</t>
  </si>
  <si>
    <t>74622427-1-39</t>
  </si>
  <si>
    <t>74622427-5520-233-19</t>
  </si>
  <si>
    <t>FADÓRA Apartmanház</t>
  </si>
  <si>
    <t>74757691-1-39</t>
  </si>
  <si>
    <t>MARINA Apartman</t>
  </si>
  <si>
    <t>74603884-1-39</t>
  </si>
  <si>
    <t>74603884-5520-233-19</t>
  </si>
  <si>
    <t>1872.</t>
  </si>
  <si>
    <t>10187186-2-19</t>
  </si>
  <si>
    <t>330 db</t>
  </si>
  <si>
    <t>160 db</t>
  </si>
  <si>
    <t>1/2010.</t>
  </si>
  <si>
    <t>Aradi István</t>
  </si>
  <si>
    <t>8237 Tihany, Csokonai u. 12.</t>
  </si>
  <si>
    <t>SAROKHÁZ</t>
  </si>
  <si>
    <t>1/2010.           2010.január 21.</t>
  </si>
  <si>
    <t>494/2.</t>
  </si>
  <si>
    <t>74752490-1-39</t>
  </si>
  <si>
    <t>74752490-5520-233-19</t>
  </si>
  <si>
    <t>ENCIÁN Vendégház</t>
  </si>
  <si>
    <t>75516882-1-39</t>
  </si>
  <si>
    <t>75516882-5520-233-19</t>
  </si>
  <si>
    <t>74616453-1-19</t>
  </si>
  <si>
    <t>74616453-5520-233-19</t>
  </si>
  <si>
    <t>512,513,     514,515</t>
  </si>
  <si>
    <t>40 fő</t>
  </si>
  <si>
    <t>40 db</t>
  </si>
  <si>
    <t>11521118-6810-113-13</t>
  </si>
  <si>
    <t>2/2010.</t>
  </si>
  <si>
    <t>Feketéné Korcsog Judit</t>
  </si>
  <si>
    <t>8237 Tihany, Kossuth L. u. 56.</t>
  </si>
  <si>
    <t>KAKTUSZ - HÁZ</t>
  </si>
  <si>
    <t>2/2010.            2010.február 01.</t>
  </si>
  <si>
    <t>72486085-1-39</t>
  </si>
  <si>
    <t>72486085-5520-233-19</t>
  </si>
  <si>
    <t>72487275-1-39</t>
  </si>
  <si>
    <t>72487275-5520-233-19</t>
  </si>
  <si>
    <t>MARGARÉTA  Apartman</t>
  </si>
  <si>
    <t>74623820-1-39</t>
  </si>
  <si>
    <t>74623820-5520-233-19</t>
  </si>
  <si>
    <t>74650879-1-39</t>
  </si>
  <si>
    <t>74650879-5520-233-19</t>
  </si>
  <si>
    <t>ANDRÁS  Vendégház</t>
  </si>
  <si>
    <t>73481818-1-39</t>
  </si>
  <si>
    <t>73481818-5520-233-19</t>
  </si>
  <si>
    <t>53987525-1-39</t>
  </si>
  <si>
    <t>53987525-5520-233-19</t>
  </si>
  <si>
    <t>CSIZMAZIA   Apartman</t>
  </si>
  <si>
    <t>74778078-1-39</t>
  </si>
  <si>
    <t>74778078-5520-233-19</t>
  </si>
  <si>
    <t>70931431-1-43</t>
  </si>
  <si>
    <t>70931431-5520-233-01</t>
  </si>
  <si>
    <t>1616/E/31</t>
  </si>
  <si>
    <t>BMW Társasüdülő</t>
  </si>
  <si>
    <t>70240911-1-33</t>
  </si>
  <si>
    <t>70240911-5520-233-01</t>
  </si>
  <si>
    <t>75553689-1-39</t>
  </si>
  <si>
    <t>75553689-5520-233-19</t>
  </si>
  <si>
    <t>74782844-1-39</t>
  </si>
  <si>
    <t>74782844-5520-233-19</t>
  </si>
  <si>
    <t>54010752-1-39</t>
  </si>
  <si>
    <t>54010752-5520-233-19</t>
  </si>
  <si>
    <t>HEGYSZÉLI  HÁZ</t>
  </si>
  <si>
    <t>75527820-1-39</t>
  </si>
  <si>
    <t>75527820-5520-233-19</t>
  </si>
  <si>
    <t>75559898-1-39</t>
  </si>
  <si>
    <t>75559898-5520-233-19</t>
  </si>
  <si>
    <t>70212466-1-39</t>
  </si>
  <si>
    <t>70212466-5520-233-19</t>
  </si>
  <si>
    <t>18 db</t>
  </si>
  <si>
    <t>FLORA Apartman</t>
  </si>
  <si>
    <t>72062322-1-39</t>
  </si>
  <si>
    <t>72062322-552-233-19</t>
  </si>
  <si>
    <t>ZSUZSA Apartman</t>
  </si>
  <si>
    <t>75518231-1-39</t>
  </si>
  <si>
    <t>75518231-5520-233-19</t>
  </si>
  <si>
    <t>CENTRUM Vendégház</t>
  </si>
  <si>
    <t>75538569-1-39</t>
  </si>
  <si>
    <t>75538569-5520-233-19</t>
  </si>
  <si>
    <t>392/2010</t>
  </si>
  <si>
    <t>74631298-1-39</t>
  </si>
  <si>
    <t>74631298-5520-233-19</t>
  </si>
  <si>
    <t>54037551-1-39</t>
  </si>
  <si>
    <t>54037551-5520-233-19</t>
  </si>
  <si>
    <t>75411165-1-39</t>
  </si>
  <si>
    <t>75411165-5520-233-19</t>
  </si>
  <si>
    <t>74684306-1-39</t>
  </si>
  <si>
    <t>74684306-5520-233-19</t>
  </si>
  <si>
    <t>74755091-1-41</t>
  </si>
  <si>
    <t>74755091-5520-233-19</t>
  </si>
  <si>
    <t>ÁGOTA Apartman</t>
  </si>
  <si>
    <t>71225856-1-39</t>
  </si>
  <si>
    <t>71225856-5520-233-19</t>
  </si>
  <si>
    <t>OÁZIS Apartman</t>
  </si>
  <si>
    <t>27220562-2-19</t>
  </si>
  <si>
    <t>27220562-5520-212-19</t>
  </si>
  <si>
    <t>75502669-1-19</t>
  </si>
  <si>
    <t>75502669-5520-233-19</t>
  </si>
  <si>
    <t>74350218-1-39</t>
  </si>
  <si>
    <t>74350218-6820-233-17</t>
  </si>
  <si>
    <t>73525396-1-33</t>
  </si>
  <si>
    <t>73525396-5520-233-13</t>
  </si>
  <si>
    <t>70586457-2-21</t>
  </si>
  <si>
    <t>70586457-5520-233-01</t>
  </si>
  <si>
    <t>1616/E/2.</t>
  </si>
  <si>
    <t>70218912-1-43</t>
  </si>
  <si>
    <t>70218912-0220-233-01</t>
  </si>
  <si>
    <t>825 fő</t>
  </si>
  <si>
    <t>675 fő</t>
  </si>
  <si>
    <t>825 db</t>
  </si>
  <si>
    <t>675 db</t>
  </si>
  <si>
    <t>50 fő</t>
  </si>
  <si>
    <t>50 db</t>
  </si>
  <si>
    <t>11 fő</t>
  </si>
  <si>
    <t>11 db</t>
  </si>
  <si>
    <t>22 fő</t>
  </si>
  <si>
    <t>22 db</t>
  </si>
  <si>
    <t>3/2010.</t>
  </si>
  <si>
    <t>H+H Lakópark Kft.</t>
  </si>
  <si>
    <t>8237 Tihany,    Lepke sor 9-11.</t>
  </si>
  <si>
    <t>1171.</t>
  </si>
  <si>
    <t>PANORÁMA  HOTEL</t>
  </si>
  <si>
    <t>90 fő</t>
  </si>
  <si>
    <t>35 db</t>
  </si>
  <si>
    <t>90 db</t>
  </si>
  <si>
    <t>74794539--19</t>
  </si>
  <si>
    <t>4/2010.</t>
  </si>
  <si>
    <t>DET KFT.</t>
  </si>
  <si>
    <t>8237 Tihany, Felsőkopaszhegyi u. 1/a.</t>
  </si>
  <si>
    <t>1647.</t>
  </si>
  <si>
    <t>ADLER    HOTEL</t>
  </si>
  <si>
    <t>10747182-2-19</t>
  </si>
  <si>
    <t>10747182-5530-113-19</t>
  </si>
  <si>
    <t>34 fő</t>
  </si>
  <si>
    <t>13 db</t>
  </si>
  <si>
    <t>34 db</t>
  </si>
  <si>
    <t>4/2010.            2010.április 9.</t>
  </si>
  <si>
    <t>6/2010.</t>
  </si>
  <si>
    <t>Bercsik Éva</t>
  </si>
  <si>
    <t>8237 Tihany, Major u. 1.</t>
  </si>
  <si>
    <t>ZOLTÁN APARTMAN</t>
  </si>
  <si>
    <t>6/2010.           2010.május 5.</t>
  </si>
  <si>
    <t>BALÁZS Apartman</t>
  </si>
  <si>
    <t>73024307-1-39</t>
  </si>
  <si>
    <t>73024307-5520</t>
  </si>
  <si>
    <t>8237 Tihany, Kenderföld u. 31.</t>
  </si>
  <si>
    <t>30/2010.</t>
  </si>
  <si>
    <t>Geipl Hajnalka</t>
  </si>
  <si>
    <t>8237 Tihany, Gödrös u. 7.</t>
  </si>
  <si>
    <t>HAJNALKA APARTMAN</t>
  </si>
  <si>
    <t>30/2010.              2010.június 15.</t>
  </si>
  <si>
    <t>73058243-1-39</t>
  </si>
  <si>
    <t>73058243-5520-233-19</t>
  </si>
  <si>
    <t>32/2010.</t>
  </si>
  <si>
    <t>Szilvássy László</t>
  </si>
  <si>
    <t>1121 Budapest, Zsigmond V. u. 13/a.</t>
  </si>
  <si>
    <t>8237 Tihany, Kiskopaszhegyi u. 15. B. fsz. 9.</t>
  </si>
  <si>
    <t>1616/B/1.</t>
  </si>
  <si>
    <t>32/2010.              2010.június 28.</t>
  </si>
  <si>
    <t>33/2010.</t>
  </si>
  <si>
    <t>Kovács Márta</t>
  </si>
  <si>
    <t xml:space="preserve">458/3. </t>
  </si>
  <si>
    <t>33/2010.                  2010.július 5.</t>
  </si>
  <si>
    <t>73077673-1-39</t>
  </si>
  <si>
    <t>73077673-5590</t>
  </si>
  <si>
    <t>34/2010.</t>
  </si>
  <si>
    <t>Humán Centrum Kft.</t>
  </si>
  <si>
    <t>1072 Budapest, Dob u. 20.</t>
  </si>
  <si>
    <t>8237 Tihany, Felsőkopaszhegyi u. 35. F/5,6.</t>
  </si>
  <si>
    <t>1693/F/5,6</t>
  </si>
  <si>
    <t>10892907-2-42</t>
  </si>
  <si>
    <t>10892907-7820-113-01</t>
  </si>
  <si>
    <t>34/2010.                   2010.július 20.</t>
  </si>
  <si>
    <t>73077178-1-43</t>
  </si>
  <si>
    <t>1642.</t>
  </si>
  <si>
    <t>NÁVAY Vendégház</t>
  </si>
  <si>
    <t>75560180-1-39</t>
  </si>
  <si>
    <t>75545802-1-39</t>
  </si>
  <si>
    <t>1616/F/34.</t>
  </si>
  <si>
    <t>70673153-1-43</t>
  </si>
  <si>
    <t>485.</t>
  </si>
  <si>
    <t>NIKOL Apartman</t>
  </si>
  <si>
    <t>71713984-1-39</t>
  </si>
  <si>
    <t>71713984-5520</t>
  </si>
  <si>
    <t>CSÁTÓ Vendégház</t>
  </si>
  <si>
    <t>71751579-1-39</t>
  </si>
  <si>
    <t>12089840-2-41</t>
  </si>
  <si>
    <t>NÓRA Ház</t>
  </si>
  <si>
    <t>54037472-1-39</t>
  </si>
  <si>
    <t>54037472-5520</t>
  </si>
  <si>
    <t>74609543-1-39</t>
  </si>
  <si>
    <t>REBEKA Vendégház</t>
  </si>
  <si>
    <t>70948080-1-43</t>
  </si>
  <si>
    <t>74676000-1-39</t>
  </si>
  <si>
    <t>1616/E/3.</t>
  </si>
  <si>
    <t>10557840-3-13</t>
  </si>
  <si>
    <t>10557840-6810-113-13</t>
  </si>
  <si>
    <t>755447071-1-39</t>
  </si>
  <si>
    <t>36/2010.</t>
  </si>
  <si>
    <t>8237 Tihany, Batthyány u. 3.</t>
  </si>
  <si>
    <t>191.</t>
  </si>
  <si>
    <t>KÉK LEVENDULA APARTMANHÁZ</t>
  </si>
  <si>
    <t>27215984-2-19</t>
  </si>
  <si>
    <t>36/2010.                   2010.december 6.</t>
  </si>
  <si>
    <t>27215984-5510-212-19</t>
  </si>
  <si>
    <t>1125 Budapest, Zirzen J. u. 34-36. II/2.</t>
  </si>
  <si>
    <t>38/2011.</t>
  </si>
  <si>
    <t>Bakos Tibor</t>
  </si>
  <si>
    <t>2049 Diósd, Homokbánya u. 23/b.</t>
  </si>
  <si>
    <t>8237 Tihany, Csokonai u. 42.</t>
  </si>
  <si>
    <t>64.</t>
  </si>
  <si>
    <t>"ANDANTE"</t>
  </si>
  <si>
    <t>74511011-5590</t>
  </si>
  <si>
    <t>8237 Tihany, Aranyház u. 24.</t>
  </si>
  <si>
    <t>38/2011.        2011.március 21.</t>
  </si>
  <si>
    <t>40/2011.</t>
  </si>
  <si>
    <t>Földesi Noémi</t>
  </si>
  <si>
    <t>8230 Balatonfüred, P. Horváth Á. U. 16.</t>
  </si>
  <si>
    <t>8237 Tihany, Halász u. 17.</t>
  </si>
  <si>
    <t>SELLŐ</t>
  </si>
  <si>
    <t>71750547-1-39</t>
  </si>
  <si>
    <t>71750547-5590</t>
  </si>
  <si>
    <t>40/2011.             2011.március 21.</t>
  </si>
  <si>
    <t>42/2011.</t>
  </si>
  <si>
    <t>Kissné Toldi Piroska</t>
  </si>
  <si>
    <t>8237 Tihany, Major u. 50.</t>
  </si>
  <si>
    <t>PIROSKA Apartman</t>
  </si>
  <si>
    <t>74915783-5590</t>
  </si>
  <si>
    <t>egyéb szálláshely</t>
  </si>
  <si>
    <t>42/2011.            2011.május 16.</t>
  </si>
  <si>
    <t>44/2011.</t>
  </si>
  <si>
    <t>Göldner Tibor</t>
  </si>
  <si>
    <t>6500 Baja, Nyárfa u. 1.</t>
  </si>
  <si>
    <t>8237 Tihany, Kiskopaszhegyi u. 15.</t>
  </si>
  <si>
    <t>44/2011,                     2011.május 24.</t>
  </si>
  <si>
    <t>45/2011</t>
  </si>
  <si>
    <t>Kovács Béla</t>
  </si>
  <si>
    <t>8200 Veszprém, Gyöngyvirág u. 12/D.</t>
  </si>
  <si>
    <t>8237 Tihany, Kiskopaszhegyi u. 2.</t>
  </si>
  <si>
    <t>0100/10.</t>
  </si>
  <si>
    <t>74951015-5590</t>
  </si>
  <si>
    <t>46/2011</t>
  </si>
  <si>
    <t>Farkas Imre ifj.</t>
  </si>
  <si>
    <t>8237 Tihany, Posta köz 6.</t>
  </si>
  <si>
    <t>48.</t>
  </si>
  <si>
    <t>74794986-4778-231-19</t>
  </si>
  <si>
    <t>Tihany Szíve Apartman</t>
  </si>
  <si>
    <t>46/2011.                   2011. július 05.</t>
  </si>
  <si>
    <t>47/2011</t>
  </si>
  <si>
    <t>Horváthné Pálfi Katalin</t>
  </si>
  <si>
    <t>8237 Tihany, Kiskopaszhegyi u. 13.</t>
  </si>
  <si>
    <t>75050045-5590</t>
  </si>
  <si>
    <t>47/2011.                 2011.július 25.</t>
  </si>
  <si>
    <t>2+1 db</t>
  </si>
  <si>
    <t>45/2011.(mód)                    2011.december 19.</t>
  </si>
  <si>
    <t>1136 Budapest, Pannónia u. 4. I/1</t>
  </si>
  <si>
    <t>48/2012</t>
  </si>
  <si>
    <t>Dr. Bede Péterné</t>
  </si>
  <si>
    <t>8237 Tihany, Aranyház u. 20.</t>
  </si>
  <si>
    <t>523/8</t>
  </si>
  <si>
    <t>76475197-5590</t>
  </si>
  <si>
    <t>Aranyház Apartman</t>
  </si>
  <si>
    <t>48/2012.                 2012.január 18.</t>
  </si>
  <si>
    <t>355/2012.         2012.január 27.(mód)</t>
  </si>
  <si>
    <t>49/2012</t>
  </si>
  <si>
    <t>Tósokiné Zsigmond Réka</t>
  </si>
  <si>
    <t>8237 Tihany, Aranyház u. 32.</t>
  </si>
  <si>
    <t>523/15</t>
  </si>
  <si>
    <t>BARACKVIRÁG panzió</t>
  </si>
  <si>
    <t>76494266-5590</t>
  </si>
  <si>
    <t>49/2012.          2012.február 7.</t>
  </si>
  <si>
    <t>50/2012</t>
  </si>
  <si>
    <t>Dr. Kugler Gyula</t>
  </si>
  <si>
    <t>8237 Tihany, Petőfi u. 1.</t>
  </si>
  <si>
    <t>50/2012,           2012,május 22.</t>
  </si>
  <si>
    <t>54/2012.</t>
  </si>
  <si>
    <t>Bretz Gábor</t>
  </si>
  <si>
    <t>1125 Budapest, Hableány u. 6/a</t>
  </si>
  <si>
    <t>54/2012.            2012.július 5.</t>
  </si>
  <si>
    <t>55/2012.</t>
  </si>
  <si>
    <t>Dr. Hegedűs-Beckett Éva</t>
  </si>
  <si>
    <t>8237 Tihany, Garay u. 7.</t>
  </si>
  <si>
    <t>ÉVA villa</t>
  </si>
  <si>
    <t>55/2012.            2012.július 5.</t>
  </si>
  <si>
    <t>56/2012</t>
  </si>
  <si>
    <t>Vári Józsefné</t>
  </si>
  <si>
    <t>8237 Tihany, Mályva u. 13.</t>
  </si>
  <si>
    <t>1016 Budapest, Naphegy tér 6/b. II/11</t>
  </si>
  <si>
    <t>Erdei Házikó</t>
  </si>
  <si>
    <t>56/2012.             2012.július 25.</t>
  </si>
  <si>
    <t>57/2012.</t>
  </si>
  <si>
    <t>Dr. Paulovics Lajosné</t>
  </si>
  <si>
    <t>1026 Budapest, Endrődi u. 39/a.</t>
  </si>
  <si>
    <t>8237 Tihany, Halász u. 36.</t>
  </si>
  <si>
    <t>57/2012.          2012.augusztus 01.</t>
  </si>
  <si>
    <t>8237 Tihany, Kossuth u. 81.</t>
  </si>
  <si>
    <t>Kisnemesi Udvarház</t>
  </si>
  <si>
    <t>61/2013.</t>
  </si>
  <si>
    <t>HOTEL ÁTRIUM Kft.</t>
  </si>
  <si>
    <t>9700 Szombathely, Bernstein u. 20.</t>
  </si>
  <si>
    <t>8237 Tihany, Kenderföld u. 19.</t>
  </si>
  <si>
    <t>1849/A.</t>
  </si>
  <si>
    <t>HOTEL Tihany Átrium</t>
  </si>
  <si>
    <t>24206293-2-18</t>
  </si>
  <si>
    <t>24206293-5510-113-18</t>
  </si>
  <si>
    <t>55 Fő</t>
  </si>
  <si>
    <t>55 db</t>
  </si>
  <si>
    <t>61/2013.    2013. február 11.</t>
  </si>
  <si>
    <t>Szálláshely befogadóképessége fő</t>
  </si>
  <si>
    <t>Vendégszobák (kemping esetében területegységek) száma db</t>
  </si>
  <si>
    <t>63/2013</t>
  </si>
  <si>
    <t>Pille-Gastro Kft.</t>
  </si>
  <si>
    <t>8230 Balatonfüred, Lóczy u. 137.</t>
  </si>
  <si>
    <t>8237 Tihany, Gödrös 902/A. hrsz.</t>
  </si>
  <si>
    <t>902/A</t>
  </si>
  <si>
    <t>LEPKE Apartmanház</t>
  </si>
  <si>
    <t>11329813-2-19</t>
  </si>
  <si>
    <t>113298143-5610-113-19</t>
  </si>
  <si>
    <t>63/2013.           2013.május 21.</t>
  </si>
  <si>
    <t>8237 Tihany, Diós és Gödrös Kagyló köz 8.</t>
  </si>
  <si>
    <t>13063076-2-19</t>
  </si>
  <si>
    <t>13063076-6810-113-19</t>
  </si>
  <si>
    <t>3/2010.               2010.március 24.  Módosítva:2013.05.21.</t>
  </si>
  <si>
    <t>8237 Tihany, Batthyány u. 6.</t>
  </si>
  <si>
    <t>66/2013</t>
  </si>
  <si>
    <t>Dániel Katalin</t>
  </si>
  <si>
    <t>1026 Budapest, Trombitás u. 30. II/14.</t>
  </si>
  <si>
    <t>1616/B/3</t>
  </si>
  <si>
    <t>79187622-5590</t>
  </si>
  <si>
    <t>2 fő</t>
  </si>
  <si>
    <t>66/2013.            2013.július 15.</t>
  </si>
  <si>
    <t>68/2013.</t>
  </si>
  <si>
    <t>Ecsődi Lászlóné</t>
  </si>
  <si>
    <t>8638 Balatonlelle, Szövetség u. 44.</t>
  </si>
  <si>
    <t>8237 Tihany, Sajkódi sor 3.</t>
  </si>
  <si>
    <t>1321/8.</t>
  </si>
  <si>
    <t>Sajkódi nyaraló</t>
  </si>
  <si>
    <t>2+2</t>
  </si>
  <si>
    <t>68/2013.           2013.július 29.</t>
  </si>
  <si>
    <t>69/2013</t>
  </si>
  <si>
    <t>Varró Noémi</t>
  </si>
  <si>
    <t>8230 Balatonfüred, Péterhegyi út 2.</t>
  </si>
  <si>
    <t>8237 Tihany, Cserhegy 095/7</t>
  </si>
  <si>
    <t>095/7</t>
  </si>
  <si>
    <t>4 fő</t>
  </si>
  <si>
    <t>69/2013.       2013.augusztus 6.</t>
  </si>
  <si>
    <t>70/2013</t>
  </si>
  <si>
    <t>Valaczka Jánosné</t>
  </si>
  <si>
    <t>8237 Tihany, Major u. 23.</t>
  </si>
  <si>
    <t>8237 Tihany, Völgy u. 36.</t>
  </si>
  <si>
    <t>Völgy vendégház</t>
  </si>
  <si>
    <t>12 fő</t>
  </si>
  <si>
    <t>70/2013.                   2013 augusztus 08.</t>
  </si>
  <si>
    <t>71/2013</t>
  </si>
  <si>
    <t>Csizmazia Márton</t>
  </si>
  <si>
    <t>71/2013.        2013.augusztus 08.</t>
  </si>
  <si>
    <t>73/2013.</t>
  </si>
  <si>
    <t>8237 Tihany, Csokonai u. 49.</t>
  </si>
  <si>
    <t>75/2014</t>
  </si>
  <si>
    <t>Szücs Melinda</t>
  </si>
  <si>
    <t>8237 Tihany, Kossuth u. 69.</t>
  </si>
  <si>
    <t>8237 Tihany, Kossuth u. 69. fsz.</t>
  </si>
  <si>
    <t>TÓ Apartman</t>
  </si>
  <si>
    <t>66556275-1-39</t>
  </si>
  <si>
    <t>8/1997. 1997.szeptember 4. Módosítva: 2014.03.19.</t>
  </si>
  <si>
    <t>105/1997. 1997.szeptember 26. Módosítva:2014.03.24.</t>
  </si>
  <si>
    <t>76/2014</t>
  </si>
  <si>
    <t>Horváth Lajos</t>
  </si>
  <si>
    <t>8237 Tihany, Halász u. 12.</t>
  </si>
  <si>
    <t>1805/2</t>
  </si>
  <si>
    <t>Apartman Horváth</t>
  </si>
  <si>
    <t>75557195-1-43</t>
  </si>
  <si>
    <t>76/2014.          2014.április 23.</t>
  </si>
  <si>
    <t>77/2014.</t>
  </si>
  <si>
    <t>Bercsik Zoltán</t>
  </si>
  <si>
    <t>8237 Tihany, Cserhegy 094/51.</t>
  </si>
  <si>
    <t>Zoltán Borháza</t>
  </si>
  <si>
    <t>77/2014.          2014.május 16.</t>
  </si>
  <si>
    <t>79/2014.</t>
  </si>
  <si>
    <t xml:space="preserve">Nagy Józsefné </t>
  </si>
  <si>
    <t>8237 Tihany, Halász köz 1.</t>
  </si>
  <si>
    <t>8237 Tihany, Közép Óvár 03/20. hrsz.</t>
  </si>
  <si>
    <t>03/20.hrsz.</t>
  </si>
  <si>
    <t>Panoráma pihenő</t>
  </si>
  <si>
    <t>79/2014.           2014.május 20.</t>
  </si>
  <si>
    <t>80/2014.</t>
  </si>
  <si>
    <t>Szabóné Bonewitz Hildrun</t>
  </si>
  <si>
    <t>8237 Tihany, Csokonai u. 64.</t>
  </si>
  <si>
    <t>8237 Tihany, Cserhegy 098/15.</t>
  </si>
  <si>
    <t>098/15.</t>
  </si>
  <si>
    <t>Szőlőhegyi ház</t>
  </si>
  <si>
    <t>80/2014.          2014.május 26.</t>
  </si>
  <si>
    <t>81/2014</t>
  </si>
  <si>
    <t>Vargáné Marcali Márta</t>
  </si>
  <si>
    <t>8237 Tihany, Garay u. 24.</t>
  </si>
  <si>
    <t>81/2014.          2014.május 29.</t>
  </si>
  <si>
    <t>82/2014</t>
  </si>
  <si>
    <t>Kötélné Marczali Zsuzsanna</t>
  </si>
  <si>
    <t>8237 Tihany, Kossuth u. 67.</t>
  </si>
  <si>
    <t>82/2014.           2014.május 29.</t>
  </si>
  <si>
    <t>84/2014.</t>
  </si>
  <si>
    <t>Vidáné Pogrányi Mária</t>
  </si>
  <si>
    <t>8200 Veszprém, Paál L. u. 58.</t>
  </si>
  <si>
    <t>8237 Tihany, Romkápolna u. 14.</t>
  </si>
  <si>
    <t>Levendula</t>
  </si>
  <si>
    <t>84/2014.              2014.június 4.</t>
  </si>
  <si>
    <t>87/2014.</t>
  </si>
  <si>
    <t>LUNA Co. Kereskedelmi és Szolgáltató Kft.</t>
  </si>
  <si>
    <t>8237 Tihany, Kossuth u. 14.</t>
  </si>
  <si>
    <t>210/2.</t>
  </si>
  <si>
    <t>Levendula Étterem és Panzió</t>
  </si>
  <si>
    <t>13981594-5610-113-01</t>
  </si>
  <si>
    <t>12 + 4 fő</t>
  </si>
  <si>
    <t>12+4 db</t>
  </si>
  <si>
    <t>87/2014.          2014.június 16.</t>
  </si>
  <si>
    <t>89/2014.</t>
  </si>
  <si>
    <t>Kántás Gábor</t>
  </si>
  <si>
    <t>8237 Tihany, Völgy u. 1/c.</t>
  </si>
  <si>
    <t>8237 Tihany, Völgy u. 1/c</t>
  </si>
  <si>
    <t>077/36</t>
  </si>
  <si>
    <t>89/2014.           2014.június 30.</t>
  </si>
  <si>
    <t>90/2014.</t>
  </si>
  <si>
    <t>Punk Ferenc</t>
  </si>
  <si>
    <t>8230 Balatonfüred, Köztársaság út 10/B</t>
  </si>
  <si>
    <t>8237 Tihany, Petőfi u. 2.</t>
  </si>
  <si>
    <t>Tihanyi Vendégház</t>
  </si>
  <si>
    <t>90/2014.             2014.július 07.</t>
  </si>
  <si>
    <t>92/2014.</t>
  </si>
  <si>
    <t>Forsthofferné Varró Julianna</t>
  </si>
  <si>
    <t>8237 Tihany, Rendeskő u. 9.</t>
  </si>
  <si>
    <t>JULI Apartman</t>
  </si>
  <si>
    <t>92/2014.       2014.augusztus 4.</t>
  </si>
  <si>
    <t>Hotel Holiday</t>
  </si>
  <si>
    <t>1054 Budapest, Honvéd u. 8. I/2.</t>
  </si>
  <si>
    <t>13981594-2-41</t>
  </si>
  <si>
    <t>96/2015.</t>
  </si>
  <si>
    <t>Szentgyörgyi Rebeka Franciska</t>
  </si>
  <si>
    <t>8237 Tihany, Kossuth u. 77.</t>
  </si>
  <si>
    <t>96/2015.        2015.február 4.</t>
  </si>
  <si>
    <t>97/2015</t>
  </si>
  <si>
    <t>Kántás Borbála</t>
  </si>
  <si>
    <t>8237 Tihany, Major u. 16.</t>
  </si>
  <si>
    <t>KOKO Apartman</t>
  </si>
  <si>
    <t>97/2015.        2015.február 20</t>
  </si>
  <si>
    <t>100/2015</t>
  </si>
  <si>
    <t>Vörös Pál</t>
  </si>
  <si>
    <t>8237 Tihany, Batthyány u. 14.</t>
  </si>
  <si>
    <t>Mézes Kuckó</t>
  </si>
  <si>
    <t>100/2015.       2015.március 18.</t>
  </si>
  <si>
    <t>8237 Tihany, Völgy u. 16.</t>
  </si>
  <si>
    <t>101/2015</t>
  </si>
  <si>
    <t>Kormos Jánosné</t>
  </si>
  <si>
    <t>1118 Budapest, Ugron G. u. 18.</t>
  </si>
  <si>
    <t>8237 Tihany, Kenderföld u. 23.</t>
  </si>
  <si>
    <t>1794/2</t>
  </si>
  <si>
    <t>Oázis vendégház</t>
  </si>
  <si>
    <t>2+2 db</t>
  </si>
  <si>
    <t>101/2015.         2015.április 14.</t>
  </si>
  <si>
    <t>102/2015</t>
  </si>
  <si>
    <t>KIVING Kft.</t>
  </si>
  <si>
    <t>8237 Tihany, Rév u. 7.</t>
  </si>
  <si>
    <t>Tihanyi Yacht Club</t>
  </si>
  <si>
    <t>12685776-2-43</t>
  </si>
  <si>
    <t>12685776-8110-113-01</t>
  </si>
  <si>
    <t>120 fő</t>
  </si>
  <si>
    <t>120 db</t>
  </si>
  <si>
    <t>102/2015.       2015.május 6.</t>
  </si>
  <si>
    <t>103/2015</t>
  </si>
  <si>
    <t>8237 Tihany, Felsőkopaszhegyi u. 38.</t>
  </si>
  <si>
    <t>0100/20</t>
  </si>
  <si>
    <t>Honthy Villa Tihany</t>
  </si>
  <si>
    <t>103/2015.         2015.május 6.</t>
  </si>
  <si>
    <t>73/2013.           2013.augusztus 26. Módosítva: 2015.05.06</t>
  </si>
  <si>
    <t>374/2004.         2004.július 14. Módosítva: 2015.06.01.</t>
  </si>
  <si>
    <t>104/2015</t>
  </si>
  <si>
    <t xml:space="preserve">Spang Gyula </t>
  </si>
  <si>
    <t>8237 Tihany, Mádl F. tér 2.</t>
  </si>
  <si>
    <t>1830/1</t>
  </si>
  <si>
    <t>Sylvia Nyaralóház</t>
  </si>
  <si>
    <t>8237 Tihany, Halász u. 50.</t>
  </si>
  <si>
    <t>105/2015</t>
  </si>
  <si>
    <t>Nemzetközi Kutatási, Fejlesztési és Tanáncsadó Kft.</t>
  </si>
  <si>
    <t>1114 Budapest, Bartók B. út 76. I/2.</t>
  </si>
  <si>
    <t>14685954-2-43</t>
  </si>
  <si>
    <t>14685954-7022-113-01</t>
  </si>
  <si>
    <t>105/2015.          2015.július 03.</t>
  </si>
  <si>
    <t>107/2015</t>
  </si>
  <si>
    <t>Aradi László</t>
  </si>
  <si>
    <t>8237 Tihany, Mádl F. tér 5.</t>
  </si>
  <si>
    <t>107/2015.          2015.július 13.</t>
  </si>
  <si>
    <t>8237 Tihany, Kossuth u. 25.</t>
  </si>
  <si>
    <t>Kézműves vendégház</t>
  </si>
  <si>
    <t>Best Investor Kft.</t>
  </si>
  <si>
    <t>13277516-2-19</t>
  </si>
  <si>
    <t>110/2015</t>
  </si>
  <si>
    <t>Döbrentei-Nagy Lilla Melinda</t>
  </si>
  <si>
    <t>1016 Budapest, Dezső u. 6. fsz.1.</t>
  </si>
  <si>
    <t>8237 Tihany, Felsőkopaszhegyi u. 12.</t>
  </si>
  <si>
    <t>Víztükör Apartman</t>
  </si>
  <si>
    <t>110/2015.       2015.augusztus 4.</t>
  </si>
  <si>
    <t>111/2015</t>
  </si>
  <si>
    <t>Horváth György</t>
  </si>
  <si>
    <t>8237 Tihany, Csokonai u. 58.</t>
  </si>
  <si>
    <t>Horváth Apartman</t>
  </si>
  <si>
    <t>5 dv</t>
  </si>
  <si>
    <t>111/2015.         2015.november 27.</t>
  </si>
  <si>
    <t>112/2016</t>
  </si>
  <si>
    <t>Gyimesi-Berry Dóra</t>
  </si>
  <si>
    <t>8237 Tihany, József A. u. 7.</t>
  </si>
  <si>
    <t>Hóvirág Vendégház</t>
  </si>
  <si>
    <t>112/2016.         2016.január 26.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</si>
</sst>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i/>
      <vertAlign val="superscript"/>
      <sz val="12"/>
      <name val="Times New Roman"/>
      <family val="1"/>
    </font>
    <font>
      <i/>
      <sz val="10"/>
      <name val="Arial"/>
      <family val="2"/>
    </font>
    <font>
      <b/>
      <i/>
      <u val="single"/>
      <sz val="12"/>
      <name val="Times New Roman"/>
      <family val="1"/>
    </font>
    <font>
      <i/>
      <sz val="10"/>
      <name val="Times New Roman"/>
      <family val="1"/>
    </font>
    <font>
      <sz val="10"/>
      <color indexed="57"/>
      <name val="Arial"/>
      <family val="2"/>
    </font>
    <font>
      <sz val="10"/>
      <color indexed="49"/>
      <name val="Arial"/>
      <family val="2"/>
    </font>
    <font>
      <sz val="10"/>
      <color indexed="5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4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1" fillId="4" borderId="0" applyNumberFormat="0" applyBorder="0" applyAlignment="0" applyProtection="0"/>
    <xf numFmtId="0" fontId="25" fillId="2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4" fontId="2" fillId="0" borderId="13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4" fontId="0" fillId="0" borderId="0" xfId="0" applyNumberForma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12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1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3"/>
  <sheetViews>
    <sheetView tabSelected="1" zoomScalePageLayoutView="0" workbookViewId="0" topLeftCell="A1">
      <pane ySplit="1" topLeftCell="BM167" activePane="bottomLeft" state="frozen"/>
      <selection pane="topLeft" activeCell="A1" sqref="A1"/>
      <selection pane="bottomLeft" activeCell="N173" sqref="N173"/>
    </sheetView>
  </sheetViews>
  <sheetFormatPr defaultColWidth="9.140625" defaultRowHeight="12.75"/>
  <cols>
    <col min="1" max="1" width="8.421875" style="0" customWidth="1"/>
    <col min="2" max="2" width="17.140625" style="0" bestFit="1" customWidth="1"/>
    <col min="3" max="3" width="16.57421875" style="0" bestFit="1" customWidth="1"/>
    <col min="4" max="4" width="16.8515625" style="0" bestFit="1" customWidth="1"/>
    <col min="5" max="5" width="12.140625" style="0" customWidth="1"/>
    <col min="6" max="6" width="11.8515625" style="0" bestFit="1" customWidth="1"/>
    <col min="7" max="7" width="18.00390625" style="0" customWidth="1"/>
    <col min="8" max="8" width="23.00390625" style="0" bestFit="1" customWidth="1"/>
    <col min="9" max="9" width="13.28125" style="0" bestFit="1" customWidth="1"/>
    <col min="10" max="10" width="12.8515625" style="0" customWidth="1"/>
    <col min="11" max="11" width="19.140625" style="0" bestFit="1" customWidth="1"/>
    <col min="12" max="12" width="7.7109375" style="0" bestFit="1" customWidth="1"/>
    <col min="13" max="13" width="22.00390625" style="0" customWidth="1"/>
    <col min="14" max="14" width="25.7109375" style="0" customWidth="1"/>
    <col min="15" max="15" width="18.7109375" style="0" bestFit="1" customWidth="1"/>
    <col min="16" max="16" width="16.00390625" style="0" bestFit="1" customWidth="1"/>
  </cols>
  <sheetData>
    <row r="1" spans="1:16" s="30" customFormat="1" ht="81.75" customHeight="1" thickBot="1">
      <c r="A1" s="27" t="s">
        <v>250</v>
      </c>
      <c r="B1" s="28" t="s">
        <v>282</v>
      </c>
      <c r="C1" s="28" t="s">
        <v>255</v>
      </c>
      <c r="D1" s="28" t="s">
        <v>265</v>
      </c>
      <c r="E1" s="28" t="s">
        <v>264</v>
      </c>
      <c r="F1" s="28" t="s">
        <v>257</v>
      </c>
      <c r="G1" s="28" t="s">
        <v>258</v>
      </c>
      <c r="H1" s="28" t="s">
        <v>259</v>
      </c>
      <c r="I1" s="28" t="s">
        <v>260</v>
      </c>
      <c r="J1" s="28" t="s">
        <v>1313</v>
      </c>
      <c r="K1" s="28" t="s">
        <v>1314</v>
      </c>
      <c r="L1" s="28" t="s">
        <v>106</v>
      </c>
      <c r="M1" s="28" t="s">
        <v>261</v>
      </c>
      <c r="N1" s="35" t="s">
        <v>256</v>
      </c>
      <c r="O1" s="28" t="s">
        <v>263</v>
      </c>
      <c r="P1" s="29" t="s">
        <v>262</v>
      </c>
    </row>
    <row r="2" spans="1:16" s="30" customFormat="1" ht="32.25" thickBot="1">
      <c r="A2" s="31" t="s">
        <v>266</v>
      </c>
      <c r="B2" s="32" t="s">
        <v>267</v>
      </c>
      <c r="C2" s="32" t="s">
        <v>268</v>
      </c>
      <c r="D2" s="32" t="s">
        <v>268</v>
      </c>
      <c r="E2" s="32" t="s">
        <v>269</v>
      </c>
      <c r="F2" s="32"/>
      <c r="G2" s="32" t="s">
        <v>936</v>
      </c>
      <c r="H2" s="32" t="s">
        <v>937</v>
      </c>
      <c r="I2" s="32" t="s">
        <v>270</v>
      </c>
      <c r="J2" s="32">
        <v>6</v>
      </c>
      <c r="K2" s="32">
        <v>3</v>
      </c>
      <c r="L2" s="32" t="s">
        <v>273</v>
      </c>
      <c r="M2" s="33" t="s">
        <v>274</v>
      </c>
      <c r="N2" s="32"/>
      <c r="O2" s="32"/>
      <c r="P2" s="34"/>
    </row>
    <row r="3" spans="1:16" s="30" customFormat="1" ht="32.25" thickBot="1">
      <c r="A3" s="31" t="s">
        <v>275</v>
      </c>
      <c r="B3" s="32" t="s">
        <v>276</v>
      </c>
      <c r="C3" s="32" t="s">
        <v>277</v>
      </c>
      <c r="D3" s="32" t="s">
        <v>277</v>
      </c>
      <c r="E3" s="32" t="s">
        <v>278</v>
      </c>
      <c r="F3" s="32"/>
      <c r="G3" s="32"/>
      <c r="H3" s="32"/>
      <c r="I3" s="32" t="s">
        <v>270</v>
      </c>
      <c r="J3" s="32">
        <v>5</v>
      </c>
      <c r="K3" s="32">
        <v>2</v>
      </c>
      <c r="L3" s="32" t="s">
        <v>280</v>
      </c>
      <c r="M3" s="33" t="s">
        <v>281</v>
      </c>
      <c r="N3" s="32"/>
      <c r="O3" s="32"/>
      <c r="P3" s="34"/>
    </row>
    <row r="4" spans="1:16" s="30" customFormat="1" ht="63.75" thickBot="1">
      <c r="A4" s="31" t="s">
        <v>283</v>
      </c>
      <c r="B4" s="32" t="s">
        <v>284</v>
      </c>
      <c r="C4" s="32" t="s">
        <v>285</v>
      </c>
      <c r="D4" s="32" t="s">
        <v>285</v>
      </c>
      <c r="E4" s="32" t="s">
        <v>286</v>
      </c>
      <c r="F4" s="32" t="s">
        <v>1007</v>
      </c>
      <c r="G4" s="32" t="s">
        <v>1008</v>
      </c>
      <c r="H4" s="32" t="s">
        <v>1008</v>
      </c>
      <c r="I4" s="32" t="s">
        <v>270</v>
      </c>
      <c r="J4" s="32">
        <v>10</v>
      </c>
      <c r="K4" s="32">
        <v>3</v>
      </c>
      <c r="L4" s="32" t="s">
        <v>292</v>
      </c>
      <c r="M4" s="33" t="s">
        <v>1369</v>
      </c>
      <c r="N4" s="32"/>
      <c r="O4" s="32"/>
      <c r="P4" s="34"/>
    </row>
    <row r="5" spans="1:16" s="30" customFormat="1" ht="32.25" thickBot="1">
      <c r="A5" s="31" t="s">
        <v>288</v>
      </c>
      <c r="B5" s="32" t="s">
        <v>289</v>
      </c>
      <c r="C5" s="32" t="s">
        <v>290</v>
      </c>
      <c r="D5" s="32" t="s">
        <v>290</v>
      </c>
      <c r="E5" s="32" t="s">
        <v>291</v>
      </c>
      <c r="F5" s="32"/>
      <c r="G5" s="32" t="s">
        <v>968</v>
      </c>
      <c r="H5" s="32" t="s">
        <v>969</v>
      </c>
      <c r="I5" s="32" t="s">
        <v>270</v>
      </c>
      <c r="J5" s="32">
        <v>10</v>
      </c>
      <c r="K5" s="32">
        <v>5</v>
      </c>
      <c r="L5" s="32" t="s">
        <v>292</v>
      </c>
      <c r="M5" s="33" t="s">
        <v>293</v>
      </c>
      <c r="N5" s="32"/>
      <c r="O5" s="33"/>
      <c r="P5" s="34"/>
    </row>
    <row r="6" spans="1:16" s="30" customFormat="1" ht="32.25" thickBot="1">
      <c r="A6" s="31" t="s">
        <v>295</v>
      </c>
      <c r="B6" s="32" t="s">
        <v>296</v>
      </c>
      <c r="C6" s="32" t="s">
        <v>297</v>
      </c>
      <c r="D6" s="32" t="s">
        <v>298</v>
      </c>
      <c r="E6" s="32">
        <v>1811</v>
      </c>
      <c r="F6" s="32"/>
      <c r="G6" s="32" t="s">
        <v>1065</v>
      </c>
      <c r="H6" s="32" t="s">
        <v>1066</v>
      </c>
      <c r="I6" s="32" t="s">
        <v>270</v>
      </c>
      <c r="J6" s="32">
        <v>4</v>
      </c>
      <c r="K6" s="32">
        <v>2</v>
      </c>
      <c r="L6" s="32" t="s">
        <v>294</v>
      </c>
      <c r="M6" s="33" t="s">
        <v>299</v>
      </c>
      <c r="N6" s="32"/>
      <c r="O6" s="32"/>
      <c r="P6" s="34"/>
    </row>
    <row r="7" spans="1:16" s="30" customFormat="1" ht="32.25" thickBot="1">
      <c r="A7" s="31" t="s">
        <v>300</v>
      </c>
      <c r="B7" s="32" t="s">
        <v>301</v>
      </c>
      <c r="C7" s="32" t="s">
        <v>302</v>
      </c>
      <c r="D7" s="32" t="s">
        <v>302</v>
      </c>
      <c r="E7" s="32" t="s">
        <v>303</v>
      </c>
      <c r="F7" s="32"/>
      <c r="G7" s="32"/>
      <c r="H7" s="32"/>
      <c r="I7" s="32" t="s">
        <v>270</v>
      </c>
      <c r="J7" s="32">
        <v>8</v>
      </c>
      <c r="K7" s="32">
        <v>4</v>
      </c>
      <c r="L7" s="32" t="s">
        <v>304</v>
      </c>
      <c r="M7" s="33" t="s">
        <v>305</v>
      </c>
      <c r="N7" s="32"/>
      <c r="O7" s="32"/>
      <c r="P7" s="34"/>
    </row>
    <row r="8" spans="1:16" s="30" customFormat="1" ht="32.25" thickBot="1">
      <c r="A8" s="31" t="s">
        <v>307</v>
      </c>
      <c r="B8" s="32" t="s">
        <v>308</v>
      </c>
      <c r="C8" s="32" t="s">
        <v>309</v>
      </c>
      <c r="D8" s="32" t="s">
        <v>311</v>
      </c>
      <c r="E8" s="32" t="s">
        <v>310</v>
      </c>
      <c r="F8" s="32"/>
      <c r="G8" s="32" t="s">
        <v>1103</v>
      </c>
      <c r="H8" s="32" t="s">
        <v>1104</v>
      </c>
      <c r="I8" s="32" t="s">
        <v>270</v>
      </c>
      <c r="J8" s="32">
        <v>6</v>
      </c>
      <c r="K8" s="32">
        <v>3</v>
      </c>
      <c r="L8" s="32" t="s">
        <v>273</v>
      </c>
      <c r="M8" s="33" t="s">
        <v>312</v>
      </c>
      <c r="N8" s="32"/>
      <c r="O8" s="32"/>
      <c r="P8" s="34"/>
    </row>
    <row r="9" spans="1:16" s="30" customFormat="1" ht="48" thickBot="1">
      <c r="A9" s="31" t="s">
        <v>313</v>
      </c>
      <c r="B9" s="32" t="s">
        <v>314</v>
      </c>
      <c r="C9" s="32" t="s">
        <v>315</v>
      </c>
      <c r="D9" s="32" t="s">
        <v>316</v>
      </c>
      <c r="E9" s="32" t="s">
        <v>317</v>
      </c>
      <c r="F9" s="32"/>
      <c r="G9" s="32" t="s">
        <v>960</v>
      </c>
      <c r="H9" s="32" t="s">
        <v>961</v>
      </c>
      <c r="I9" s="32" t="s">
        <v>270</v>
      </c>
      <c r="J9" s="32">
        <v>4</v>
      </c>
      <c r="K9" s="32">
        <v>3</v>
      </c>
      <c r="L9" s="32" t="s">
        <v>294</v>
      </c>
      <c r="M9" s="33" t="s">
        <v>318</v>
      </c>
      <c r="N9" s="32"/>
      <c r="O9" s="33"/>
      <c r="P9" s="34"/>
    </row>
    <row r="10" spans="1:16" s="30" customFormat="1" ht="32.25" thickBot="1">
      <c r="A10" s="31" t="s">
        <v>319</v>
      </c>
      <c r="B10" s="32" t="s">
        <v>320</v>
      </c>
      <c r="C10" s="32" t="s">
        <v>321</v>
      </c>
      <c r="D10" s="32" t="s">
        <v>321</v>
      </c>
      <c r="E10" s="32" t="s">
        <v>322</v>
      </c>
      <c r="F10" s="32"/>
      <c r="G10" s="32" t="s">
        <v>976</v>
      </c>
      <c r="H10" s="32" t="s">
        <v>977</v>
      </c>
      <c r="I10" s="32" t="s">
        <v>270</v>
      </c>
      <c r="J10" s="32">
        <v>5</v>
      </c>
      <c r="K10" s="32">
        <v>2</v>
      </c>
      <c r="L10" s="32" t="s">
        <v>280</v>
      </c>
      <c r="M10" s="33" t="s">
        <v>323</v>
      </c>
      <c r="N10" s="32"/>
      <c r="O10" s="32"/>
      <c r="P10" s="34"/>
    </row>
    <row r="11" spans="1:16" s="30" customFormat="1" ht="32.25" thickBot="1">
      <c r="A11" s="31" t="s">
        <v>324</v>
      </c>
      <c r="B11" s="32" t="s">
        <v>325</v>
      </c>
      <c r="C11" s="32" t="s">
        <v>326</v>
      </c>
      <c r="D11" s="32" t="s">
        <v>326</v>
      </c>
      <c r="E11" s="32" t="s">
        <v>327</v>
      </c>
      <c r="F11" s="32" t="s">
        <v>1192</v>
      </c>
      <c r="G11" s="32" t="s">
        <v>1193</v>
      </c>
      <c r="H11" s="32" t="s">
        <v>1194</v>
      </c>
      <c r="I11" s="32" t="s">
        <v>270</v>
      </c>
      <c r="J11" s="32">
        <v>4</v>
      </c>
      <c r="K11" s="32">
        <v>2</v>
      </c>
      <c r="L11" s="32" t="s">
        <v>294</v>
      </c>
      <c r="M11" s="33" t="s">
        <v>328</v>
      </c>
      <c r="N11" s="32"/>
      <c r="O11" s="33"/>
      <c r="P11" s="34"/>
    </row>
    <row r="12" spans="1:16" s="30" customFormat="1" ht="32.25" thickBot="1">
      <c r="A12" s="31" t="s">
        <v>329</v>
      </c>
      <c r="B12" s="32" t="s">
        <v>330</v>
      </c>
      <c r="C12" s="32" t="s">
        <v>331</v>
      </c>
      <c r="D12" s="32" t="s">
        <v>331</v>
      </c>
      <c r="E12" s="32" t="s">
        <v>332</v>
      </c>
      <c r="F12" s="32"/>
      <c r="G12" s="32" t="s">
        <v>1005</v>
      </c>
      <c r="H12" s="32" t="s">
        <v>1006</v>
      </c>
      <c r="I12" s="32" t="s">
        <v>270</v>
      </c>
      <c r="J12" s="32">
        <v>5</v>
      </c>
      <c r="K12" s="32">
        <v>2</v>
      </c>
      <c r="L12" s="32" t="s">
        <v>280</v>
      </c>
      <c r="M12" s="33" t="s">
        <v>333</v>
      </c>
      <c r="N12" s="32"/>
      <c r="O12" s="32"/>
      <c r="P12" s="34"/>
    </row>
    <row r="13" spans="1:16" s="30" customFormat="1" ht="32.25" thickBot="1">
      <c r="A13" s="31" t="s">
        <v>334</v>
      </c>
      <c r="B13" s="32" t="s">
        <v>335</v>
      </c>
      <c r="C13" s="32" t="s">
        <v>336</v>
      </c>
      <c r="D13" s="32" t="s">
        <v>337</v>
      </c>
      <c r="E13" s="32"/>
      <c r="F13" s="32"/>
      <c r="G13" s="32"/>
      <c r="H13" s="32"/>
      <c r="I13" s="32" t="s">
        <v>270</v>
      </c>
      <c r="J13" s="32">
        <v>4</v>
      </c>
      <c r="K13" s="32">
        <v>2</v>
      </c>
      <c r="L13" s="32" t="s">
        <v>294</v>
      </c>
      <c r="M13" s="33" t="s">
        <v>338</v>
      </c>
      <c r="N13" s="32"/>
      <c r="O13" s="32"/>
      <c r="P13" s="34"/>
    </row>
    <row r="14" spans="1:16" s="30" customFormat="1" ht="32.25" thickBot="1">
      <c r="A14" s="31" t="s">
        <v>341</v>
      </c>
      <c r="B14" s="32" t="s">
        <v>342</v>
      </c>
      <c r="C14" s="32" t="s">
        <v>1260</v>
      </c>
      <c r="D14" s="32" t="s">
        <v>343</v>
      </c>
      <c r="E14" s="32" t="s">
        <v>344</v>
      </c>
      <c r="F14" s="32"/>
      <c r="G14" s="32" t="s">
        <v>953</v>
      </c>
      <c r="H14" s="32" t="s">
        <v>954</v>
      </c>
      <c r="I14" s="32" t="s">
        <v>270</v>
      </c>
      <c r="J14" s="32">
        <v>4</v>
      </c>
      <c r="K14" s="32">
        <v>2</v>
      </c>
      <c r="L14" s="32" t="s">
        <v>294</v>
      </c>
      <c r="M14" s="33" t="s">
        <v>345</v>
      </c>
      <c r="N14" s="32"/>
      <c r="O14" s="32"/>
      <c r="P14" s="34"/>
    </row>
    <row r="15" spans="1:16" s="30" customFormat="1" ht="32.25" thickBot="1">
      <c r="A15" s="31" t="s">
        <v>346</v>
      </c>
      <c r="B15" s="32" t="s">
        <v>347</v>
      </c>
      <c r="C15" s="32" t="s">
        <v>348</v>
      </c>
      <c r="D15" s="32" t="s">
        <v>348</v>
      </c>
      <c r="E15" s="32" t="s">
        <v>349</v>
      </c>
      <c r="F15" s="32"/>
      <c r="G15" s="32"/>
      <c r="H15" s="32"/>
      <c r="I15" s="32" t="s">
        <v>270</v>
      </c>
      <c r="J15" s="32">
        <v>5</v>
      </c>
      <c r="K15" s="32">
        <v>2</v>
      </c>
      <c r="L15" s="32" t="s">
        <v>280</v>
      </c>
      <c r="M15" s="33" t="s">
        <v>350</v>
      </c>
      <c r="N15" s="32"/>
      <c r="O15" s="32"/>
      <c r="P15" s="34"/>
    </row>
    <row r="16" spans="1:16" s="30" customFormat="1" ht="38.25">
      <c r="A16" s="38" t="s">
        <v>352</v>
      </c>
      <c r="B16" s="38" t="s">
        <v>353</v>
      </c>
      <c r="C16" s="38" t="s">
        <v>354</v>
      </c>
      <c r="D16" s="38" t="s">
        <v>355</v>
      </c>
      <c r="E16" s="38" t="s">
        <v>940</v>
      </c>
      <c r="F16" s="37"/>
      <c r="G16" s="37" t="s">
        <v>941</v>
      </c>
      <c r="H16" s="37" t="s">
        <v>942</v>
      </c>
      <c r="I16" s="38" t="s">
        <v>270</v>
      </c>
      <c r="J16" s="38">
        <v>5</v>
      </c>
      <c r="K16" s="38">
        <v>2</v>
      </c>
      <c r="L16" s="38" t="s">
        <v>280</v>
      </c>
      <c r="M16" s="38" t="s">
        <v>356</v>
      </c>
      <c r="N16" s="37"/>
      <c r="O16" s="37"/>
      <c r="P16" s="37"/>
    </row>
    <row r="17" spans="1:16" s="30" customFormat="1" ht="25.5">
      <c r="A17" s="38" t="s">
        <v>358</v>
      </c>
      <c r="B17" s="38" t="s">
        <v>359</v>
      </c>
      <c r="C17" s="38" t="s">
        <v>360</v>
      </c>
      <c r="D17" s="38" t="s">
        <v>360</v>
      </c>
      <c r="E17" s="38" t="s">
        <v>361</v>
      </c>
      <c r="F17" s="37"/>
      <c r="G17" s="37" t="s">
        <v>958</v>
      </c>
      <c r="H17" s="37" t="s">
        <v>959</v>
      </c>
      <c r="I17" s="38" t="s">
        <v>270</v>
      </c>
      <c r="J17" s="38">
        <v>6</v>
      </c>
      <c r="K17" s="38">
        <v>2</v>
      </c>
      <c r="L17" s="38" t="s">
        <v>273</v>
      </c>
      <c r="M17" s="38" t="s">
        <v>362</v>
      </c>
      <c r="N17" s="37"/>
      <c r="O17" s="37"/>
      <c r="P17" s="37"/>
    </row>
    <row r="18" spans="1:16" s="30" customFormat="1" ht="25.5">
      <c r="A18" s="38" t="s">
        <v>363</v>
      </c>
      <c r="B18" s="38" t="s">
        <v>364</v>
      </c>
      <c r="C18" s="38" t="s">
        <v>365</v>
      </c>
      <c r="D18" s="38" t="s">
        <v>365</v>
      </c>
      <c r="E18" s="38" t="s">
        <v>366</v>
      </c>
      <c r="F18" s="37"/>
      <c r="G18" s="37" t="s">
        <v>1063</v>
      </c>
      <c r="H18" s="37" t="s">
        <v>1064</v>
      </c>
      <c r="I18" s="38" t="s">
        <v>270</v>
      </c>
      <c r="J18" s="38">
        <v>10</v>
      </c>
      <c r="K18" s="38">
        <v>4</v>
      </c>
      <c r="L18" s="38" t="s">
        <v>292</v>
      </c>
      <c r="M18" s="38" t="s">
        <v>367</v>
      </c>
      <c r="N18" s="37"/>
      <c r="O18" s="37"/>
      <c r="P18" s="37"/>
    </row>
    <row r="19" spans="1:16" s="30" customFormat="1" ht="25.5">
      <c r="A19" s="38" t="s">
        <v>368</v>
      </c>
      <c r="B19" s="38" t="s">
        <v>364</v>
      </c>
      <c r="C19" s="38" t="s">
        <v>365</v>
      </c>
      <c r="D19" s="38" t="s">
        <v>369</v>
      </c>
      <c r="E19" s="38" t="s">
        <v>370</v>
      </c>
      <c r="F19" s="37"/>
      <c r="G19" s="37" t="s">
        <v>1063</v>
      </c>
      <c r="H19" s="37" t="s">
        <v>1064</v>
      </c>
      <c r="I19" s="38" t="s">
        <v>270</v>
      </c>
      <c r="J19" s="38">
        <v>4</v>
      </c>
      <c r="K19" s="38">
        <v>2</v>
      </c>
      <c r="L19" s="38" t="s">
        <v>294</v>
      </c>
      <c r="M19" s="38" t="s">
        <v>371</v>
      </c>
      <c r="N19" s="37"/>
      <c r="O19" s="37"/>
      <c r="P19" s="37"/>
    </row>
    <row r="20" spans="1:16" s="30" customFormat="1" ht="38.25">
      <c r="A20" s="38" t="s">
        <v>372</v>
      </c>
      <c r="B20" s="38" t="s">
        <v>373</v>
      </c>
      <c r="C20" s="38" t="s">
        <v>1210</v>
      </c>
      <c r="D20" s="38" t="s">
        <v>374</v>
      </c>
      <c r="E20" s="37">
        <v>1453</v>
      </c>
      <c r="F20" s="37"/>
      <c r="G20" s="37" t="s">
        <v>1055</v>
      </c>
      <c r="H20" s="37" t="s">
        <v>1056</v>
      </c>
      <c r="I20" s="38" t="s">
        <v>270</v>
      </c>
      <c r="J20" s="38">
        <v>4</v>
      </c>
      <c r="K20" s="38">
        <v>2</v>
      </c>
      <c r="L20" s="38" t="s">
        <v>294</v>
      </c>
      <c r="M20" s="38" t="s">
        <v>375</v>
      </c>
      <c r="N20" s="37"/>
      <c r="O20" s="37"/>
      <c r="P20" s="37"/>
    </row>
    <row r="21" spans="1:16" s="30" customFormat="1" ht="25.5">
      <c r="A21" s="38" t="s">
        <v>376</v>
      </c>
      <c r="B21" s="38" t="s">
        <v>377</v>
      </c>
      <c r="C21" s="38" t="s">
        <v>378</v>
      </c>
      <c r="D21" s="38" t="s">
        <v>378</v>
      </c>
      <c r="E21" s="38" t="s">
        <v>379</v>
      </c>
      <c r="F21" s="37"/>
      <c r="G21" s="37" t="s">
        <v>1087</v>
      </c>
      <c r="H21" s="37" t="s">
        <v>1088</v>
      </c>
      <c r="I21" s="38" t="s">
        <v>270</v>
      </c>
      <c r="J21" s="38">
        <v>4</v>
      </c>
      <c r="K21" s="38">
        <v>2</v>
      </c>
      <c r="L21" s="38" t="s">
        <v>294</v>
      </c>
      <c r="M21" s="38" t="s">
        <v>380</v>
      </c>
      <c r="N21" s="37"/>
      <c r="O21" s="37"/>
      <c r="P21" s="37"/>
    </row>
    <row r="22" spans="1:16" s="30" customFormat="1" ht="25.5">
      <c r="A22" s="38" t="s">
        <v>381</v>
      </c>
      <c r="B22" s="38" t="s">
        <v>382</v>
      </c>
      <c r="C22" s="38" t="s">
        <v>383</v>
      </c>
      <c r="D22" s="38" t="s">
        <v>383</v>
      </c>
      <c r="E22" s="38" t="s">
        <v>384</v>
      </c>
      <c r="F22" s="37"/>
      <c r="G22" s="37" t="s">
        <v>1085</v>
      </c>
      <c r="H22" s="37" t="s">
        <v>1086</v>
      </c>
      <c r="I22" s="38" t="s">
        <v>270</v>
      </c>
      <c r="J22" s="38">
        <v>4</v>
      </c>
      <c r="K22" s="38">
        <v>2</v>
      </c>
      <c r="L22" s="38" t="s">
        <v>294</v>
      </c>
      <c r="M22" s="38" t="s">
        <v>385</v>
      </c>
      <c r="N22" s="37"/>
      <c r="O22" s="37"/>
      <c r="P22" s="37"/>
    </row>
    <row r="23" spans="1:16" s="30" customFormat="1" ht="25.5">
      <c r="A23" s="38" t="s">
        <v>386</v>
      </c>
      <c r="B23" s="38" t="s">
        <v>387</v>
      </c>
      <c r="C23" s="38" t="s">
        <v>388</v>
      </c>
      <c r="D23" s="38" t="s">
        <v>388</v>
      </c>
      <c r="E23" s="38" t="s">
        <v>389</v>
      </c>
      <c r="F23" s="37"/>
      <c r="G23" s="37" t="s">
        <v>1195</v>
      </c>
      <c r="H23" s="37">
        <v>74609543</v>
      </c>
      <c r="I23" s="38" t="s">
        <v>270</v>
      </c>
      <c r="J23" s="38">
        <v>10</v>
      </c>
      <c r="K23" s="38">
        <v>5</v>
      </c>
      <c r="L23" s="38" t="s">
        <v>292</v>
      </c>
      <c r="M23" s="38" t="s">
        <v>390</v>
      </c>
      <c r="N23" s="37"/>
      <c r="O23" s="37"/>
      <c r="P23" s="37"/>
    </row>
    <row r="24" spans="1:16" s="30" customFormat="1" ht="38.25">
      <c r="A24" s="38" t="s">
        <v>391</v>
      </c>
      <c r="B24" s="38" t="s">
        <v>392</v>
      </c>
      <c r="C24" s="38" t="s">
        <v>393</v>
      </c>
      <c r="D24" s="38" t="s">
        <v>393</v>
      </c>
      <c r="E24" s="38" t="s">
        <v>394</v>
      </c>
      <c r="F24" s="37" t="s">
        <v>925</v>
      </c>
      <c r="G24" s="37" t="s">
        <v>926</v>
      </c>
      <c r="H24" s="37" t="s">
        <v>927</v>
      </c>
      <c r="I24" s="38" t="s">
        <v>270</v>
      </c>
      <c r="J24" s="38">
        <v>12</v>
      </c>
      <c r="K24" s="38">
        <v>5</v>
      </c>
      <c r="L24" s="38" t="s">
        <v>740</v>
      </c>
      <c r="M24" s="38" t="s">
        <v>0</v>
      </c>
      <c r="N24" s="37"/>
      <c r="O24" s="37"/>
      <c r="P24" s="37"/>
    </row>
    <row r="25" spans="1:16" s="30" customFormat="1" ht="38.25">
      <c r="A25" s="38" t="s">
        <v>396</v>
      </c>
      <c r="B25" s="38" t="s">
        <v>397</v>
      </c>
      <c r="C25" s="38" t="s">
        <v>398</v>
      </c>
      <c r="D25" s="38" t="s">
        <v>398</v>
      </c>
      <c r="E25" s="37" t="s">
        <v>943</v>
      </c>
      <c r="F25" s="37" t="s">
        <v>944</v>
      </c>
      <c r="G25" s="37" t="s">
        <v>945</v>
      </c>
      <c r="H25" s="37" t="s">
        <v>946</v>
      </c>
      <c r="I25" s="38" t="s">
        <v>270</v>
      </c>
      <c r="J25" s="38">
        <v>7</v>
      </c>
      <c r="K25" s="38">
        <v>3</v>
      </c>
      <c r="L25" s="38" t="s">
        <v>287</v>
      </c>
      <c r="M25" s="38" t="s">
        <v>399</v>
      </c>
      <c r="N25" s="37"/>
      <c r="O25" s="37"/>
      <c r="P25" s="37"/>
    </row>
    <row r="26" spans="1:16" s="30" customFormat="1" ht="25.5">
      <c r="A26" s="38" t="s">
        <v>400</v>
      </c>
      <c r="B26" s="38" t="s">
        <v>401</v>
      </c>
      <c r="C26" s="38" t="s">
        <v>402</v>
      </c>
      <c r="D26" s="38" t="s">
        <v>402</v>
      </c>
      <c r="E26" s="38" t="s">
        <v>403</v>
      </c>
      <c r="F26" s="37"/>
      <c r="G26" s="37" t="s">
        <v>1091</v>
      </c>
      <c r="H26" s="37" t="s">
        <v>1092</v>
      </c>
      <c r="I26" s="38" t="s">
        <v>270</v>
      </c>
      <c r="J26" s="38">
        <v>9</v>
      </c>
      <c r="K26" s="38">
        <v>4</v>
      </c>
      <c r="L26" s="38" t="s">
        <v>395</v>
      </c>
      <c r="M26" s="38" t="s">
        <v>404</v>
      </c>
      <c r="N26" s="37"/>
      <c r="O26" s="37"/>
      <c r="P26" s="37"/>
    </row>
    <row r="27" spans="1:16" s="30" customFormat="1" ht="25.5">
      <c r="A27" s="38" t="s">
        <v>405</v>
      </c>
      <c r="B27" s="38" t="s">
        <v>406</v>
      </c>
      <c r="C27" s="38" t="s">
        <v>407</v>
      </c>
      <c r="D27" s="38" t="s">
        <v>407</v>
      </c>
      <c r="E27" s="38" t="s">
        <v>408</v>
      </c>
      <c r="F27" s="37"/>
      <c r="G27" s="38" t="s">
        <v>992</v>
      </c>
      <c r="H27" s="38" t="s">
        <v>993</v>
      </c>
      <c r="I27" s="38" t="s">
        <v>270</v>
      </c>
      <c r="J27" s="38">
        <v>6</v>
      </c>
      <c r="K27" s="38">
        <v>3</v>
      </c>
      <c r="L27" s="38" t="s">
        <v>273</v>
      </c>
      <c r="M27" s="38" t="s">
        <v>409</v>
      </c>
      <c r="N27" s="37"/>
      <c r="O27" s="37"/>
      <c r="P27" s="37"/>
    </row>
    <row r="28" spans="1:16" s="30" customFormat="1" ht="25.5">
      <c r="A28" s="38" t="s">
        <v>410</v>
      </c>
      <c r="B28" s="38" t="s">
        <v>411</v>
      </c>
      <c r="C28" s="38" t="s">
        <v>412</v>
      </c>
      <c r="D28" s="38" t="s">
        <v>412</v>
      </c>
      <c r="E28" s="38" t="s">
        <v>413</v>
      </c>
      <c r="F28" s="37"/>
      <c r="G28" s="37" t="s">
        <v>1027</v>
      </c>
      <c r="H28" s="37" t="s">
        <v>1028</v>
      </c>
      <c r="I28" s="38" t="s">
        <v>270</v>
      </c>
      <c r="J28" s="38">
        <v>5</v>
      </c>
      <c r="K28" s="38">
        <v>2</v>
      </c>
      <c r="L28" s="38" t="s">
        <v>414</v>
      </c>
      <c r="M28" s="38" t="s">
        <v>415</v>
      </c>
      <c r="N28" s="37"/>
      <c r="O28" s="37"/>
      <c r="P28" s="37"/>
    </row>
    <row r="29" spans="1:16" s="30" customFormat="1" ht="38.25">
      <c r="A29" s="38" t="s">
        <v>416</v>
      </c>
      <c r="B29" s="38" t="s">
        <v>417</v>
      </c>
      <c r="C29" s="38" t="s">
        <v>418</v>
      </c>
      <c r="D29" s="38" t="s">
        <v>418</v>
      </c>
      <c r="E29" s="38" t="s">
        <v>419</v>
      </c>
      <c r="F29" s="38" t="s">
        <v>994</v>
      </c>
      <c r="G29" s="38" t="s">
        <v>995</v>
      </c>
      <c r="H29" s="38" t="s">
        <v>996</v>
      </c>
      <c r="I29" s="38" t="s">
        <v>270</v>
      </c>
      <c r="J29" s="38">
        <v>8</v>
      </c>
      <c r="K29" s="38">
        <v>4</v>
      </c>
      <c r="L29" s="38" t="s">
        <v>304</v>
      </c>
      <c r="M29" s="38" t="s">
        <v>1370</v>
      </c>
      <c r="N29" s="37"/>
      <c r="O29" s="37"/>
      <c r="P29" s="37"/>
    </row>
    <row r="30" spans="1:16" s="30" customFormat="1" ht="38.25">
      <c r="A30" s="37" t="s">
        <v>420</v>
      </c>
      <c r="B30" s="37" t="s">
        <v>421</v>
      </c>
      <c r="C30" s="37" t="s">
        <v>422</v>
      </c>
      <c r="D30" s="37" t="s">
        <v>423</v>
      </c>
      <c r="E30" s="37" t="s">
        <v>424</v>
      </c>
      <c r="F30" s="37"/>
      <c r="G30" s="37" t="s">
        <v>910</v>
      </c>
      <c r="H30" s="37" t="s">
        <v>911</v>
      </c>
      <c r="I30" s="37" t="s">
        <v>270</v>
      </c>
      <c r="J30" s="37">
        <v>10</v>
      </c>
      <c r="K30" s="37">
        <v>4</v>
      </c>
      <c r="L30" s="37" t="s">
        <v>292</v>
      </c>
      <c r="M30" s="37" t="s">
        <v>425</v>
      </c>
      <c r="N30" s="37"/>
      <c r="O30" s="37"/>
      <c r="P30" s="37"/>
    </row>
    <row r="31" spans="1:16" ht="38.25">
      <c r="A31" s="37" t="s">
        <v>426</v>
      </c>
      <c r="B31" s="37" t="s">
        <v>427</v>
      </c>
      <c r="C31" s="37" t="s">
        <v>428</v>
      </c>
      <c r="D31" s="37" t="s">
        <v>428</v>
      </c>
      <c r="E31" s="37" t="s">
        <v>429</v>
      </c>
      <c r="F31" s="37" t="s">
        <v>1009</v>
      </c>
      <c r="G31" s="37" t="s">
        <v>1010</v>
      </c>
      <c r="H31" s="37" t="s">
        <v>1011</v>
      </c>
      <c r="I31" s="37" t="s">
        <v>270</v>
      </c>
      <c r="J31" s="37">
        <v>5</v>
      </c>
      <c r="K31" s="37">
        <v>2</v>
      </c>
      <c r="L31" s="37" t="s">
        <v>280</v>
      </c>
      <c r="M31" s="37" t="s">
        <v>430</v>
      </c>
      <c r="N31" s="37"/>
      <c r="O31" s="37"/>
      <c r="P31" s="37"/>
    </row>
    <row r="32" spans="1:16" ht="25.5">
      <c r="A32" s="37" t="s">
        <v>431</v>
      </c>
      <c r="B32" s="37" t="s">
        <v>432</v>
      </c>
      <c r="C32" s="37" t="s">
        <v>433</v>
      </c>
      <c r="D32" s="37" t="s">
        <v>433</v>
      </c>
      <c r="E32" s="37" t="s">
        <v>434</v>
      </c>
      <c r="F32" s="37" t="s">
        <v>1042</v>
      </c>
      <c r="G32" s="37" t="s">
        <v>1043</v>
      </c>
      <c r="H32" s="37" t="s">
        <v>1044</v>
      </c>
      <c r="I32" s="37" t="s">
        <v>270</v>
      </c>
      <c r="J32" s="37">
        <v>4</v>
      </c>
      <c r="K32" s="37">
        <v>2</v>
      </c>
      <c r="L32" s="37" t="s">
        <v>294</v>
      </c>
      <c r="M32" s="37" t="s">
        <v>435</v>
      </c>
      <c r="N32" s="37"/>
      <c r="O32" s="37"/>
      <c r="P32" s="37"/>
    </row>
    <row r="33" spans="1:16" ht="38.25">
      <c r="A33" s="37" t="s">
        <v>436</v>
      </c>
      <c r="B33" s="37" t="s">
        <v>437</v>
      </c>
      <c r="C33" s="37" t="s">
        <v>438</v>
      </c>
      <c r="D33" s="37" t="s">
        <v>438</v>
      </c>
      <c r="E33" s="37" t="s">
        <v>1021</v>
      </c>
      <c r="F33" s="37"/>
      <c r="G33" s="37" t="s">
        <v>1022</v>
      </c>
      <c r="H33" s="37" t="s">
        <v>1023</v>
      </c>
      <c r="I33" s="37" t="s">
        <v>270</v>
      </c>
      <c r="J33" s="37">
        <v>4</v>
      </c>
      <c r="K33" s="37">
        <v>2</v>
      </c>
      <c r="L33" s="37" t="s">
        <v>294</v>
      </c>
      <c r="M33" s="37" t="s">
        <v>439</v>
      </c>
      <c r="N33" s="37"/>
      <c r="O33" s="37"/>
      <c r="P33" s="37"/>
    </row>
    <row r="34" spans="1:16" ht="25.5">
      <c r="A34" s="37" t="s">
        <v>441</v>
      </c>
      <c r="B34" s="37" t="s">
        <v>417</v>
      </c>
      <c r="C34" s="37" t="s">
        <v>351</v>
      </c>
      <c r="D34" s="37" t="s">
        <v>351</v>
      </c>
      <c r="E34" s="37" t="s">
        <v>442</v>
      </c>
      <c r="F34" s="37"/>
      <c r="G34" s="37" t="s">
        <v>1050</v>
      </c>
      <c r="H34" s="37" t="s">
        <v>1051</v>
      </c>
      <c r="I34" s="37" t="s">
        <v>270</v>
      </c>
      <c r="J34" s="37">
        <v>4</v>
      </c>
      <c r="K34" s="37">
        <v>2</v>
      </c>
      <c r="L34" s="37" t="s">
        <v>294</v>
      </c>
      <c r="M34" s="37" t="s">
        <v>443</v>
      </c>
      <c r="N34" s="37"/>
      <c r="O34" s="37"/>
      <c r="P34" s="37"/>
    </row>
    <row r="35" spans="1:16" ht="25.5">
      <c r="A35" s="37" t="s">
        <v>444</v>
      </c>
      <c r="B35" s="37" t="s">
        <v>445</v>
      </c>
      <c r="C35" s="37" t="s">
        <v>446</v>
      </c>
      <c r="D35" s="37" t="s">
        <v>446</v>
      </c>
      <c r="E35" s="37" t="s">
        <v>447</v>
      </c>
      <c r="F35" s="37" t="s">
        <v>1024</v>
      </c>
      <c r="G35" s="37" t="s">
        <v>1025</v>
      </c>
      <c r="H35" s="37" t="s">
        <v>1026</v>
      </c>
      <c r="I35" s="37" t="s">
        <v>270</v>
      </c>
      <c r="J35" s="37">
        <v>7</v>
      </c>
      <c r="K35" s="37">
        <v>3</v>
      </c>
      <c r="L35" s="37" t="s">
        <v>287</v>
      </c>
      <c r="M35" s="37" t="s">
        <v>448</v>
      </c>
      <c r="N35" s="37"/>
      <c r="O35" s="37"/>
      <c r="P35" s="37"/>
    </row>
    <row r="36" spans="1:16" ht="38.25">
      <c r="A36" s="37" t="s">
        <v>449</v>
      </c>
      <c r="B36" s="37" t="s">
        <v>450</v>
      </c>
      <c r="C36" s="37" t="s">
        <v>423</v>
      </c>
      <c r="D36" s="37" t="s">
        <v>423</v>
      </c>
      <c r="E36" s="37" t="s">
        <v>451</v>
      </c>
      <c r="F36" s="37"/>
      <c r="G36" s="37"/>
      <c r="H36" s="37"/>
      <c r="I36" s="37" t="s">
        <v>270</v>
      </c>
      <c r="J36" s="37">
        <v>10</v>
      </c>
      <c r="K36" s="37">
        <v>5</v>
      </c>
      <c r="L36" s="37" t="s">
        <v>292</v>
      </c>
      <c r="M36" s="37" t="s">
        <v>452</v>
      </c>
      <c r="N36" s="37"/>
      <c r="O36" s="37"/>
      <c r="P36" s="37"/>
    </row>
    <row r="37" spans="1:16" ht="38.25">
      <c r="A37" s="37" t="s">
        <v>453</v>
      </c>
      <c r="B37" s="37" t="s">
        <v>454</v>
      </c>
      <c r="C37" s="37" t="s">
        <v>455</v>
      </c>
      <c r="D37" s="37" t="s">
        <v>455</v>
      </c>
      <c r="E37" s="37" t="s">
        <v>456</v>
      </c>
      <c r="F37" s="37" t="s">
        <v>955</v>
      </c>
      <c r="G37" s="37" t="s">
        <v>956</v>
      </c>
      <c r="H37" s="37" t="s">
        <v>957</v>
      </c>
      <c r="I37" s="37" t="s">
        <v>270</v>
      </c>
      <c r="J37" s="37">
        <v>6</v>
      </c>
      <c r="K37" s="38">
        <v>3</v>
      </c>
      <c r="L37" s="37" t="s">
        <v>273</v>
      </c>
      <c r="M37" s="37" t="s">
        <v>457</v>
      </c>
      <c r="N37" s="37"/>
      <c r="O37" s="37"/>
      <c r="P37" s="37"/>
    </row>
    <row r="38" spans="1:16" ht="25.5">
      <c r="A38" s="37" t="s">
        <v>458</v>
      </c>
      <c r="B38" s="37" t="s">
        <v>459</v>
      </c>
      <c r="C38" s="37" t="s">
        <v>460</v>
      </c>
      <c r="D38" s="37" t="s">
        <v>460</v>
      </c>
      <c r="E38" s="37" t="s">
        <v>461</v>
      </c>
      <c r="F38" s="37"/>
      <c r="G38" s="38" t="s">
        <v>982</v>
      </c>
      <c r="H38" s="38" t="s">
        <v>983</v>
      </c>
      <c r="I38" s="37" t="s">
        <v>270</v>
      </c>
      <c r="J38" s="37">
        <v>4</v>
      </c>
      <c r="K38" s="37">
        <v>2</v>
      </c>
      <c r="L38" s="37" t="s">
        <v>294</v>
      </c>
      <c r="M38" s="37" t="s">
        <v>462</v>
      </c>
      <c r="N38" s="37"/>
      <c r="O38" s="37"/>
      <c r="P38" s="37"/>
    </row>
    <row r="39" spans="1:16" ht="25.5">
      <c r="A39" s="37" t="s">
        <v>463</v>
      </c>
      <c r="B39" s="37" t="s">
        <v>464</v>
      </c>
      <c r="C39" s="37" t="s">
        <v>465</v>
      </c>
      <c r="D39" s="37" t="s">
        <v>465</v>
      </c>
      <c r="E39" s="37" t="s">
        <v>466</v>
      </c>
      <c r="F39" s="37"/>
      <c r="G39" s="37" t="s">
        <v>1130</v>
      </c>
      <c r="H39" s="37"/>
      <c r="I39" s="37" t="s">
        <v>270</v>
      </c>
      <c r="J39" s="37">
        <v>10</v>
      </c>
      <c r="K39" s="37">
        <v>4</v>
      </c>
      <c r="L39" s="37" t="s">
        <v>292</v>
      </c>
      <c r="M39" s="37" t="s">
        <v>467</v>
      </c>
      <c r="N39" s="37"/>
      <c r="O39" s="37"/>
      <c r="P39" s="37"/>
    </row>
    <row r="40" spans="1:16" ht="25.5">
      <c r="A40" s="37" t="s">
        <v>468</v>
      </c>
      <c r="B40" s="37" t="s">
        <v>469</v>
      </c>
      <c r="C40" s="37" t="s">
        <v>470</v>
      </c>
      <c r="D40" s="37" t="s">
        <v>470</v>
      </c>
      <c r="E40" s="40" t="s">
        <v>923</v>
      </c>
      <c r="F40" s="37" t="s">
        <v>1052</v>
      </c>
      <c r="G40" s="37" t="s">
        <v>1053</v>
      </c>
      <c r="H40" s="37" t="s">
        <v>1054</v>
      </c>
      <c r="I40" s="37" t="s">
        <v>270</v>
      </c>
      <c r="J40" s="37">
        <v>8</v>
      </c>
      <c r="K40" s="37">
        <v>4</v>
      </c>
      <c r="L40" s="37" t="s">
        <v>304</v>
      </c>
      <c r="M40" s="37" t="s">
        <v>471</v>
      </c>
      <c r="N40" s="37"/>
      <c r="O40" s="37"/>
      <c r="P40" s="37"/>
    </row>
    <row r="41" spans="1:16" ht="25.5">
      <c r="A41" s="37" t="s">
        <v>475</v>
      </c>
      <c r="B41" s="37" t="s">
        <v>476</v>
      </c>
      <c r="C41" s="37" t="s">
        <v>477</v>
      </c>
      <c r="D41" s="37" t="s">
        <v>477</v>
      </c>
      <c r="E41" s="37" t="s">
        <v>962</v>
      </c>
      <c r="F41" s="37" t="s">
        <v>963</v>
      </c>
      <c r="G41" s="37" t="s">
        <v>964</v>
      </c>
      <c r="H41" s="37" t="s">
        <v>965</v>
      </c>
      <c r="I41" s="37" t="s">
        <v>270</v>
      </c>
      <c r="J41" s="37">
        <v>7</v>
      </c>
      <c r="K41" s="37">
        <v>3</v>
      </c>
      <c r="L41" s="37" t="s">
        <v>287</v>
      </c>
      <c r="M41" s="37" t="s">
        <v>478</v>
      </c>
      <c r="N41" s="37"/>
      <c r="O41" s="37"/>
      <c r="P41" s="37"/>
    </row>
    <row r="42" spans="1:16" ht="25.5">
      <c r="A42" s="37" t="s">
        <v>479</v>
      </c>
      <c r="B42" s="37" t="s">
        <v>480</v>
      </c>
      <c r="C42" s="37" t="s">
        <v>481</v>
      </c>
      <c r="D42" s="37" t="s">
        <v>473</v>
      </c>
      <c r="E42" s="37" t="s">
        <v>474</v>
      </c>
      <c r="F42" s="38" t="s">
        <v>970</v>
      </c>
      <c r="G42" s="38" t="s">
        <v>971</v>
      </c>
      <c r="H42" s="38" t="s">
        <v>972</v>
      </c>
      <c r="I42" s="37" t="s">
        <v>270</v>
      </c>
      <c r="J42" s="37">
        <v>6</v>
      </c>
      <c r="K42" s="37">
        <v>4</v>
      </c>
      <c r="L42" s="37" t="s">
        <v>273</v>
      </c>
      <c r="M42" s="37" t="s">
        <v>482</v>
      </c>
      <c r="N42" s="37"/>
      <c r="O42" s="37"/>
      <c r="P42" s="37"/>
    </row>
    <row r="43" spans="1:16" ht="25.5">
      <c r="A43" s="37" t="s">
        <v>483</v>
      </c>
      <c r="B43" s="37" t="s">
        <v>440</v>
      </c>
      <c r="C43" s="37" t="s">
        <v>484</v>
      </c>
      <c r="D43" s="37" t="s">
        <v>484</v>
      </c>
      <c r="E43" s="37" t="s">
        <v>485</v>
      </c>
      <c r="F43" s="38" t="s">
        <v>989</v>
      </c>
      <c r="G43" s="38" t="s">
        <v>990</v>
      </c>
      <c r="H43" s="38" t="s">
        <v>991</v>
      </c>
      <c r="I43" s="37" t="s">
        <v>270</v>
      </c>
      <c r="J43" s="37">
        <v>6</v>
      </c>
      <c r="K43" s="37">
        <v>3</v>
      </c>
      <c r="L43" s="37" t="s">
        <v>273</v>
      </c>
      <c r="M43" s="37" t="s">
        <v>486</v>
      </c>
      <c r="N43" s="37"/>
      <c r="O43" s="37"/>
      <c r="P43" s="37"/>
    </row>
    <row r="44" spans="1:16" ht="25.5">
      <c r="A44" s="37" t="s">
        <v>487</v>
      </c>
      <c r="B44" s="37" t="s">
        <v>488</v>
      </c>
      <c r="C44" s="37" t="s">
        <v>489</v>
      </c>
      <c r="D44" s="37" t="s">
        <v>489</v>
      </c>
      <c r="E44" s="37"/>
      <c r="F44" s="37"/>
      <c r="G44" s="37" t="s">
        <v>1198</v>
      </c>
      <c r="H44" s="37">
        <v>74676000</v>
      </c>
      <c r="I44" s="37" t="s">
        <v>270</v>
      </c>
      <c r="J44" s="37">
        <v>4</v>
      </c>
      <c r="K44" s="37">
        <v>2</v>
      </c>
      <c r="L44" s="37" t="s">
        <v>294</v>
      </c>
      <c r="M44" s="37" t="s">
        <v>490</v>
      </c>
      <c r="N44" s="37"/>
      <c r="O44" s="37"/>
      <c r="P44" s="37"/>
    </row>
    <row r="45" spans="1:16" ht="25.5">
      <c r="A45" s="37" t="s">
        <v>491</v>
      </c>
      <c r="B45" s="37" t="s">
        <v>492</v>
      </c>
      <c r="C45" s="37" t="s">
        <v>493</v>
      </c>
      <c r="D45" s="37" t="s">
        <v>493</v>
      </c>
      <c r="E45" s="37" t="s">
        <v>494</v>
      </c>
      <c r="F45" s="37"/>
      <c r="G45" s="37"/>
      <c r="H45" s="37"/>
      <c r="I45" s="37" t="s">
        <v>270</v>
      </c>
      <c r="J45" s="37">
        <v>4</v>
      </c>
      <c r="K45" s="37">
        <v>2</v>
      </c>
      <c r="L45" s="37" t="s">
        <v>294</v>
      </c>
      <c r="M45" s="37" t="s">
        <v>495</v>
      </c>
      <c r="N45" s="37"/>
      <c r="O45" s="37"/>
      <c r="P45" s="37"/>
    </row>
    <row r="46" spans="1:16" ht="25.5">
      <c r="A46" s="37" t="s">
        <v>496</v>
      </c>
      <c r="B46" s="37" t="s">
        <v>497</v>
      </c>
      <c r="C46" s="37" t="s">
        <v>498</v>
      </c>
      <c r="D46" s="37" t="s">
        <v>498</v>
      </c>
      <c r="E46" s="37" t="s">
        <v>499</v>
      </c>
      <c r="F46" s="37" t="s">
        <v>902</v>
      </c>
      <c r="G46" s="37" t="s">
        <v>903</v>
      </c>
      <c r="H46" s="37" t="s">
        <v>904</v>
      </c>
      <c r="I46" s="37" t="s">
        <v>270</v>
      </c>
      <c r="J46" s="37">
        <v>7</v>
      </c>
      <c r="K46" s="37">
        <v>3</v>
      </c>
      <c r="L46" s="37" t="s">
        <v>287</v>
      </c>
      <c r="M46" s="37" t="s">
        <v>500</v>
      </c>
      <c r="N46" s="37"/>
      <c r="O46" s="37"/>
      <c r="P46" s="37"/>
    </row>
    <row r="47" spans="1:16" ht="38.25">
      <c r="A47" s="37" t="s">
        <v>501</v>
      </c>
      <c r="B47" s="37" t="s">
        <v>502</v>
      </c>
      <c r="C47" s="37" t="s">
        <v>503</v>
      </c>
      <c r="D47" s="37" t="s">
        <v>504</v>
      </c>
      <c r="E47" s="37" t="s">
        <v>505</v>
      </c>
      <c r="F47" s="37"/>
      <c r="G47" s="37" t="s">
        <v>928</v>
      </c>
      <c r="H47" s="37" t="s">
        <v>929</v>
      </c>
      <c r="I47" s="37" t="s">
        <v>270</v>
      </c>
      <c r="J47" s="37">
        <v>3</v>
      </c>
      <c r="K47" s="37">
        <v>1</v>
      </c>
      <c r="L47" s="37" t="s">
        <v>272</v>
      </c>
      <c r="M47" s="37" t="s">
        <v>506</v>
      </c>
      <c r="N47" s="37"/>
      <c r="O47" s="37"/>
      <c r="P47" s="37"/>
    </row>
    <row r="48" spans="1:16" ht="38.25">
      <c r="A48" s="37" t="s">
        <v>507</v>
      </c>
      <c r="B48" s="37" t="s">
        <v>508</v>
      </c>
      <c r="C48" s="37" t="s">
        <v>509</v>
      </c>
      <c r="D48" s="37" t="s">
        <v>510</v>
      </c>
      <c r="E48" s="37" t="s">
        <v>1057</v>
      </c>
      <c r="F48" s="37" t="s">
        <v>1058</v>
      </c>
      <c r="G48" s="37" t="s">
        <v>1059</v>
      </c>
      <c r="H48" s="37" t="s">
        <v>1060</v>
      </c>
      <c r="I48" s="37" t="s">
        <v>270</v>
      </c>
      <c r="J48" s="37">
        <v>3</v>
      </c>
      <c r="K48" s="37">
        <v>1</v>
      </c>
      <c r="L48" s="37" t="s">
        <v>272</v>
      </c>
      <c r="M48" s="37" t="s">
        <v>511</v>
      </c>
      <c r="N48" s="37"/>
      <c r="O48" s="37"/>
      <c r="P48" s="37"/>
    </row>
    <row r="49" spans="1:16" ht="25.5">
      <c r="A49" s="37" t="s">
        <v>512</v>
      </c>
      <c r="B49" s="37" t="s">
        <v>513</v>
      </c>
      <c r="C49" s="37" t="s">
        <v>514</v>
      </c>
      <c r="D49" s="37" t="s">
        <v>515</v>
      </c>
      <c r="E49" s="37" t="s">
        <v>516</v>
      </c>
      <c r="F49" s="37"/>
      <c r="G49" s="37"/>
      <c r="H49" s="37"/>
      <c r="I49" s="37" t="s">
        <v>270</v>
      </c>
      <c r="J49" s="37">
        <v>4</v>
      </c>
      <c r="K49" s="37">
        <v>2</v>
      </c>
      <c r="L49" s="37" t="s">
        <v>294</v>
      </c>
      <c r="M49" s="37" t="s">
        <v>517</v>
      </c>
      <c r="N49" s="37"/>
      <c r="O49" s="37"/>
      <c r="P49" s="37"/>
    </row>
    <row r="50" spans="1:16" ht="38.25">
      <c r="A50" s="37" t="s">
        <v>518</v>
      </c>
      <c r="B50" s="37" t="s">
        <v>519</v>
      </c>
      <c r="C50" s="37" t="s">
        <v>520</v>
      </c>
      <c r="D50" s="37" t="s">
        <v>521</v>
      </c>
      <c r="E50" s="37" t="s">
        <v>1109</v>
      </c>
      <c r="F50" s="37"/>
      <c r="G50" s="37" t="s">
        <v>1110</v>
      </c>
      <c r="H50" s="37" t="s">
        <v>1111</v>
      </c>
      <c r="I50" s="37" t="s">
        <v>270</v>
      </c>
      <c r="J50" s="37">
        <v>3</v>
      </c>
      <c r="K50" s="37">
        <v>1</v>
      </c>
      <c r="L50" s="37" t="s">
        <v>272</v>
      </c>
      <c r="M50" s="37" t="s">
        <v>522</v>
      </c>
      <c r="N50" s="37"/>
      <c r="O50" s="37"/>
      <c r="P50" s="37"/>
    </row>
    <row r="51" spans="1:16" ht="25.5">
      <c r="A51" s="37" t="s">
        <v>523</v>
      </c>
      <c r="B51" s="37" t="s">
        <v>524</v>
      </c>
      <c r="C51" s="37" t="s">
        <v>525</v>
      </c>
      <c r="D51" s="37" t="s">
        <v>525</v>
      </c>
      <c r="E51" s="37" t="s">
        <v>526</v>
      </c>
      <c r="F51" s="37"/>
      <c r="G51" s="37" t="s">
        <v>1072</v>
      </c>
      <c r="H51" s="37" t="s">
        <v>1073</v>
      </c>
      <c r="I51" s="37" t="s">
        <v>270</v>
      </c>
      <c r="J51" s="37">
        <v>4</v>
      </c>
      <c r="K51" s="37">
        <v>2</v>
      </c>
      <c r="L51" s="37" t="s">
        <v>294</v>
      </c>
      <c r="M51" s="37" t="s">
        <v>527</v>
      </c>
      <c r="N51" s="37"/>
      <c r="O51" s="37"/>
      <c r="P51" s="37"/>
    </row>
    <row r="52" spans="1:16" ht="25.5">
      <c r="A52" s="37" t="s">
        <v>528</v>
      </c>
      <c r="B52" s="37" t="s">
        <v>529</v>
      </c>
      <c r="C52" s="37" t="s">
        <v>530</v>
      </c>
      <c r="D52" s="37" t="s">
        <v>531</v>
      </c>
      <c r="E52" s="37" t="s">
        <v>532</v>
      </c>
      <c r="F52" s="37"/>
      <c r="G52" s="37" t="s">
        <v>1107</v>
      </c>
      <c r="H52" s="37" t="s">
        <v>1108</v>
      </c>
      <c r="I52" s="37" t="s">
        <v>270</v>
      </c>
      <c r="J52" s="37">
        <v>4</v>
      </c>
      <c r="K52" s="37">
        <v>3</v>
      </c>
      <c r="L52" s="37" t="s">
        <v>294</v>
      </c>
      <c r="M52" s="37" t="s">
        <v>533</v>
      </c>
      <c r="N52" s="37"/>
      <c r="O52" s="37"/>
      <c r="P52" s="37"/>
    </row>
    <row r="53" spans="1:16" ht="25.5">
      <c r="A53" s="37" t="s">
        <v>534</v>
      </c>
      <c r="B53" s="37" t="s">
        <v>535</v>
      </c>
      <c r="C53" s="37" t="s">
        <v>536</v>
      </c>
      <c r="D53" s="37" t="s">
        <v>536</v>
      </c>
      <c r="E53" s="37" t="s">
        <v>537</v>
      </c>
      <c r="F53" s="37" t="s">
        <v>905</v>
      </c>
      <c r="G53" s="37" t="s">
        <v>906</v>
      </c>
      <c r="H53" s="37" t="s">
        <v>907</v>
      </c>
      <c r="I53" s="37" t="s">
        <v>270</v>
      </c>
      <c r="J53" s="37">
        <v>4</v>
      </c>
      <c r="K53" s="37">
        <v>2</v>
      </c>
      <c r="L53" s="37" t="s">
        <v>294</v>
      </c>
      <c r="M53" s="37" t="s">
        <v>538</v>
      </c>
      <c r="N53" s="37"/>
      <c r="O53" s="37"/>
      <c r="P53" s="37"/>
    </row>
    <row r="54" spans="1:16" ht="25.5">
      <c r="A54" s="37" t="s">
        <v>539</v>
      </c>
      <c r="B54" s="37" t="s">
        <v>540</v>
      </c>
      <c r="C54" s="37" t="s">
        <v>541</v>
      </c>
      <c r="D54" s="37" t="s">
        <v>541</v>
      </c>
      <c r="E54" s="37" t="s">
        <v>542</v>
      </c>
      <c r="F54" s="37"/>
      <c r="G54" s="37" t="s">
        <v>1045</v>
      </c>
      <c r="H54" s="37" t="s">
        <v>1046</v>
      </c>
      <c r="I54" s="37" t="s">
        <v>270</v>
      </c>
      <c r="J54" s="37">
        <v>4</v>
      </c>
      <c r="K54" s="37">
        <v>2</v>
      </c>
      <c r="L54" s="37" t="s">
        <v>294</v>
      </c>
      <c r="M54" s="37" t="s">
        <v>543</v>
      </c>
      <c r="N54" s="37"/>
      <c r="O54" s="37"/>
      <c r="P54" s="37"/>
    </row>
    <row r="55" spans="1:16" ht="25.5">
      <c r="A55" s="37" t="s">
        <v>544</v>
      </c>
      <c r="B55" s="37" t="s">
        <v>545</v>
      </c>
      <c r="C55" s="37" t="s">
        <v>546</v>
      </c>
      <c r="D55" s="37" t="s">
        <v>547</v>
      </c>
      <c r="E55" s="37" t="s">
        <v>548</v>
      </c>
      <c r="F55" s="37"/>
      <c r="G55" s="37"/>
      <c r="H55" s="37"/>
      <c r="I55" s="37" t="s">
        <v>270</v>
      </c>
      <c r="J55" s="37">
        <v>2</v>
      </c>
      <c r="K55" s="37">
        <v>1</v>
      </c>
      <c r="L55" s="37" t="s">
        <v>279</v>
      </c>
      <c r="M55" s="37" t="s">
        <v>549</v>
      </c>
      <c r="N55" s="37"/>
      <c r="O55" s="37"/>
      <c r="P55" s="37"/>
    </row>
    <row r="56" spans="1:16" ht="25.5">
      <c r="A56" s="37" t="s">
        <v>550</v>
      </c>
      <c r="B56" s="37" t="s">
        <v>551</v>
      </c>
      <c r="C56" s="37" t="s">
        <v>552</v>
      </c>
      <c r="D56" s="37" t="s">
        <v>552</v>
      </c>
      <c r="E56" s="37" t="s">
        <v>1012</v>
      </c>
      <c r="F56" s="37"/>
      <c r="G56" s="37" t="s">
        <v>1093</v>
      </c>
      <c r="H56" s="37" t="s">
        <v>1094</v>
      </c>
      <c r="I56" s="37" t="s">
        <v>270</v>
      </c>
      <c r="J56" s="37">
        <v>4</v>
      </c>
      <c r="K56" s="37">
        <v>3</v>
      </c>
      <c r="L56" s="37" t="s">
        <v>294</v>
      </c>
      <c r="M56" s="37" t="s">
        <v>553</v>
      </c>
      <c r="N56" s="37"/>
      <c r="O56" s="37"/>
      <c r="P56" s="37"/>
    </row>
    <row r="57" spans="1:16" ht="25.5">
      <c r="A57" s="37" t="s">
        <v>554</v>
      </c>
      <c r="B57" s="37" t="s">
        <v>555</v>
      </c>
      <c r="C57" s="37" t="s">
        <v>556</v>
      </c>
      <c r="D57" s="37" t="s">
        <v>557</v>
      </c>
      <c r="E57" s="37" t="s">
        <v>558</v>
      </c>
      <c r="F57" s="37"/>
      <c r="G57" s="37" t="s">
        <v>938</v>
      </c>
      <c r="H57" s="37" t="s">
        <v>939</v>
      </c>
      <c r="I57" s="37" t="s">
        <v>270</v>
      </c>
      <c r="J57" s="37">
        <v>3</v>
      </c>
      <c r="K57" s="37">
        <v>1</v>
      </c>
      <c r="L57" s="37" t="s">
        <v>272</v>
      </c>
      <c r="M57" s="37" t="s">
        <v>559</v>
      </c>
      <c r="N57" s="37"/>
      <c r="O57" s="37"/>
      <c r="P57" s="37"/>
    </row>
    <row r="58" spans="1:16" ht="38.25">
      <c r="A58" s="37" t="s">
        <v>560</v>
      </c>
      <c r="B58" s="37" t="s">
        <v>561</v>
      </c>
      <c r="C58" s="37" t="s">
        <v>562</v>
      </c>
      <c r="D58" s="37" t="s">
        <v>563</v>
      </c>
      <c r="E58" s="37"/>
      <c r="F58" s="37" t="s">
        <v>1058</v>
      </c>
      <c r="G58" s="37" t="s">
        <v>1197</v>
      </c>
      <c r="H58" s="37">
        <v>70948080</v>
      </c>
      <c r="I58" s="37" t="s">
        <v>270</v>
      </c>
      <c r="J58" s="37">
        <v>4</v>
      </c>
      <c r="K58" s="37">
        <v>2</v>
      </c>
      <c r="L58" s="37" t="s">
        <v>294</v>
      </c>
      <c r="M58" s="37" t="s">
        <v>564</v>
      </c>
      <c r="N58" s="37"/>
      <c r="O58" s="37"/>
      <c r="P58" s="37"/>
    </row>
    <row r="59" spans="1:16" ht="25.5">
      <c r="A59" s="37" t="s">
        <v>565</v>
      </c>
      <c r="B59" s="37" t="s">
        <v>566</v>
      </c>
      <c r="C59" s="37" t="s">
        <v>567</v>
      </c>
      <c r="D59" s="37" t="s">
        <v>568</v>
      </c>
      <c r="E59" s="37" t="s">
        <v>569</v>
      </c>
      <c r="F59" s="37"/>
      <c r="G59" s="37"/>
      <c r="H59" s="37"/>
      <c r="I59" s="37" t="s">
        <v>270</v>
      </c>
      <c r="J59" s="37">
        <v>6</v>
      </c>
      <c r="K59" s="37">
        <v>3</v>
      </c>
      <c r="L59" s="37" t="s">
        <v>273</v>
      </c>
      <c r="M59" s="37" t="s">
        <v>570</v>
      </c>
      <c r="N59" s="37"/>
      <c r="O59" s="37"/>
      <c r="P59" s="37"/>
    </row>
    <row r="60" spans="1:16" ht="25.5">
      <c r="A60" s="37" t="s">
        <v>571</v>
      </c>
      <c r="B60" s="37" t="s">
        <v>572</v>
      </c>
      <c r="C60" s="37" t="s">
        <v>573</v>
      </c>
      <c r="D60" s="37" t="s">
        <v>574</v>
      </c>
      <c r="E60" s="37" t="s">
        <v>575</v>
      </c>
      <c r="F60" s="37"/>
      <c r="G60" s="37"/>
      <c r="H60" s="37"/>
      <c r="I60" s="37" t="s">
        <v>270</v>
      </c>
      <c r="J60" s="37">
        <v>9</v>
      </c>
      <c r="K60" s="37">
        <v>4</v>
      </c>
      <c r="L60" s="37" t="s">
        <v>294</v>
      </c>
      <c r="M60" s="37" t="s">
        <v>576</v>
      </c>
      <c r="N60" s="37"/>
      <c r="O60" s="37"/>
      <c r="P60" s="37"/>
    </row>
    <row r="61" spans="1:16" ht="38.25">
      <c r="A61" s="37" t="s">
        <v>577</v>
      </c>
      <c r="B61" s="37" t="s">
        <v>578</v>
      </c>
      <c r="C61" s="37" t="s">
        <v>579</v>
      </c>
      <c r="D61" s="37" t="s">
        <v>580</v>
      </c>
      <c r="E61" s="37" t="s">
        <v>1183</v>
      </c>
      <c r="F61" s="37" t="s">
        <v>1058</v>
      </c>
      <c r="G61" s="37" t="s">
        <v>1184</v>
      </c>
      <c r="H61" s="37">
        <v>70673153</v>
      </c>
      <c r="I61" s="37" t="s">
        <v>270</v>
      </c>
      <c r="J61" s="37">
        <v>4</v>
      </c>
      <c r="K61" s="37">
        <v>2</v>
      </c>
      <c r="L61" s="37" t="s">
        <v>294</v>
      </c>
      <c r="M61" s="37" t="s">
        <v>581</v>
      </c>
      <c r="N61" s="37"/>
      <c r="O61" s="37"/>
      <c r="P61" s="37"/>
    </row>
    <row r="62" spans="1:16" ht="25.5">
      <c r="A62" s="37" t="s">
        <v>582</v>
      </c>
      <c r="B62" s="37" t="s">
        <v>583</v>
      </c>
      <c r="C62" s="37" t="s">
        <v>584</v>
      </c>
      <c r="D62" s="37" t="s">
        <v>585</v>
      </c>
      <c r="E62" s="37"/>
      <c r="F62" s="37"/>
      <c r="G62" s="37"/>
      <c r="H62" s="37"/>
      <c r="I62" s="37" t="s">
        <v>270</v>
      </c>
      <c r="J62" s="37">
        <v>4</v>
      </c>
      <c r="K62" s="37">
        <v>2</v>
      </c>
      <c r="L62" s="37" t="s">
        <v>294</v>
      </c>
      <c r="M62" s="37" t="s">
        <v>586</v>
      </c>
      <c r="N62" s="37"/>
      <c r="O62" s="37"/>
      <c r="P62" s="37"/>
    </row>
    <row r="63" spans="1:16" ht="25.5">
      <c r="A63" s="37" t="s">
        <v>587</v>
      </c>
      <c r="B63" s="37" t="s">
        <v>588</v>
      </c>
      <c r="C63" s="37" t="s">
        <v>589</v>
      </c>
      <c r="D63" s="37" t="s">
        <v>590</v>
      </c>
      <c r="E63" s="37">
        <v>600</v>
      </c>
      <c r="F63" s="37"/>
      <c r="G63" s="37" t="s">
        <v>898</v>
      </c>
      <c r="H63" s="37" t="s">
        <v>899</v>
      </c>
      <c r="I63" s="37" t="s">
        <v>270</v>
      </c>
      <c r="J63" s="37">
        <v>6</v>
      </c>
      <c r="K63" s="37">
        <v>3</v>
      </c>
      <c r="L63" s="37" t="s">
        <v>273</v>
      </c>
      <c r="M63" s="37" t="s">
        <v>591</v>
      </c>
      <c r="N63" s="37"/>
      <c r="O63" s="37"/>
      <c r="P63" s="37"/>
    </row>
    <row r="64" spans="1:16" ht="25.5">
      <c r="A64" s="37" t="s">
        <v>592</v>
      </c>
      <c r="B64" s="37" t="s">
        <v>593</v>
      </c>
      <c r="C64" s="37" t="s">
        <v>590</v>
      </c>
      <c r="D64" s="37" t="s">
        <v>590</v>
      </c>
      <c r="E64" s="37">
        <v>600</v>
      </c>
      <c r="F64" s="37"/>
      <c r="G64" s="37" t="s">
        <v>900</v>
      </c>
      <c r="H64" s="37" t="s">
        <v>901</v>
      </c>
      <c r="I64" s="37" t="s">
        <v>270</v>
      </c>
      <c r="J64" s="37">
        <v>5</v>
      </c>
      <c r="K64" s="37">
        <v>2</v>
      </c>
      <c r="L64" s="37" t="s">
        <v>280</v>
      </c>
      <c r="M64" s="37" t="s">
        <v>594</v>
      </c>
      <c r="N64" s="37"/>
      <c r="O64" s="37"/>
      <c r="P64" s="37"/>
    </row>
    <row r="65" spans="1:16" ht="25.5">
      <c r="A65" s="37" t="s">
        <v>595</v>
      </c>
      <c r="B65" s="37" t="s">
        <v>596</v>
      </c>
      <c r="C65" s="37" t="s">
        <v>597</v>
      </c>
      <c r="D65" s="37" t="s">
        <v>597</v>
      </c>
      <c r="E65" s="37" t="s">
        <v>598</v>
      </c>
      <c r="F65" s="38" t="s">
        <v>914</v>
      </c>
      <c r="G65" s="38" t="s">
        <v>915</v>
      </c>
      <c r="H65" s="38" t="s">
        <v>916</v>
      </c>
      <c r="I65" s="37" t="s">
        <v>270</v>
      </c>
      <c r="J65" s="37">
        <v>6</v>
      </c>
      <c r="K65" s="37">
        <v>3</v>
      </c>
      <c r="L65" s="37" t="s">
        <v>273</v>
      </c>
      <c r="M65" s="37" t="s">
        <v>599</v>
      </c>
      <c r="N65" s="37"/>
      <c r="O65" s="37"/>
      <c r="P65" s="37"/>
    </row>
    <row r="66" spans="1:16" ht="25.5">
      <c r="A66" s="37" t="s">
        <v>600</v>
      </c>
      <c r="B66" s="37" t="s">
        <v>601</v>
      </c>
      <c r="C66" s="37" t="s">
        <v>603</v>
      </c>
      <c r="D66" s="37" t="s">
        <v>603</v>
      </c>
      <c r="E66" s="37" t="s">
        <v>602</v>
      </c>
      <c r="F66" s="38" t="s">
        <v>978</v>
      </c>
      <c r="G66" s="38" t="s">
        <v>979</v>
      </c>
      <c r="H66" s="38" t="s">
        <v>980</v>
      </c>
      <c r="I66" s="37" t="s">
        <v>270</v>
      </c>
      <c r="J66" s="37">
        <v>8</v>
      </c>
      <c r="K66" s="37">
        <v>4</v>
      </c>
      <c r="L66" s="37" t="s">
        <v>304</v>
      </c>
      <c r="M66" s="37" t="s">
        <v>604</v>
      </c>
      <c r="N66" s="37"/>
      <c r="O66" s="37"/>
      <c r="P66" s="37"/>
    </row>
    <row r="67" spans="1:16" ht="25.5">
      <c r="A67" s="37" t="s">
        <v>605</v>
      </c>
      <c r="B67" s="37" t="s">
        <v>606</v>
      </c>
      <c r="C67" s="37" t="s">
        <v>607</v>
      </c>
      <c r="D67" s="37" t="s">
        <v>608</v>
      </c>
      <c r="E67" s="37" t="s">
        <v>609</v>
      </c>
      <c r="F67" s="37"/>
      <c r="G67" s="37" t="s">
        <v>934</v>
      </c>
      <c r="H67" s="37" t="s">
        <v>935</v>
      </c>
      <c r="I67" s="37" t="s">
        <v>270</v>
      </c>
      <c r="J67" s="37">
        <v>4</v>
      </c>
      <c r="K67" s="37">
        <v>2</v>
      </c>
      <c r="L67" s="37" t="s">
        <v>294</v>
      </c>
      <c r="M67" s="37" t="s">
        <v>610</v>
      </c>
      <c r="N67" s="37"/>
      <c r="O67" s="37"/>
      <c r="P67" s="37"/>
    </row>
    <row r="68" spans="1:16" ht="25.5">
      <c r="A68" s="37" t="s">
        <v>611</v>
      </c>
      <c r="B68" s="37" t="s">
        <v>612</v>
      </c>
      <c r="C68" s="37" t="s">
        <v>613</v>
      </c>
      <c r="D68" s="37" t="s">
        <v>613</v>
      </c>
      <c r="E68" s="37" t="s">
        <v>614</v>
      </c>
      <c r="F68" s="37" t="s">
        <v>947</v>
      </c>
      <c r="G68" s="37" t="s">
        <v>948</v>
      </c>
      <c r="H68" s="37" t="s">
        <v>949</v>
      </c>
      <c r="I68" s="37" t="s">
        <v>270</v>
      </c>
      <c r="J68" s="37">
        <v>6</v>
      </c>
      <c r="K68" s="37">
        <v>3</v>
      </c>
      <c r="L68" s="37" t="s">
        <v>273</v>
      </c>
      <c r="M68" s="37" t="s">
        <v>615</v>
      </c>
      <c r="N68" s="37"/>
      <c r="O68" s="37"/>
      <c r="P68" s="37"/>
    </row>
    <row r="69" spans="1:16" ht="38.25">
      <c r="A69" s="37" t="s">
        <v>616</v>
      </c>
      <c r="B69" s="37" t="s">
        <v>617</v>
      </c>
      <c r="C69" s="37" t="s">
        <v>618</v>
      </c>
      <c r="D69" s="37" t="s">
        <v>619</v>
      </c>
      <c r="E69" s="37" t="s">
        <v>984</v>
      </c>
      <c r="F69" s="37"/>
      <c r="G69" s="37" t="s">
        <v>985</v>
      </c>
      <c r="H69" s="37" t="s">
        <v>986</v>
      </c>
      <c r="I69" s="37" t="s">
        <v>270</v>
      </c>
      <c r="J69" s="37">
        <v>4</v>
      </c>
      <c r="K69" s="37">
        <v>1</v>
      </c>
      <c r="L69" s="37" t="s">
        <v>294</v>
      </c>
      <c r="M69" s="37" t="s">
        <v>620</v>
      </c>
      <c r="N69" s="37"/>
      <c r="O69" s="37"/>
      <c r="P69" s="37"/>
    </row>
    <row r="70" spans="1:16" ht="38.25">
      <c r="A70" s="37" t="s">
        <v>621</v>
      </c>
      <c r="B70" s="37" t="s">
        <v>622</v>
      </c>
      <c r="C70" s="37" t="s">
        <v>623</v>
      </c>
      <c r="D70" s="37" t="s">
        <v>624</v>
      </c>
      <c r="E70" s="37"/>
      <c r="F70" s="37"/>
      <c r="G70" s="37"/>
      <c r="H70" s="37"/>
      <c r="I70" s="37" t="s">
        <v>270</v>
      </c>
      <c r="J70" s="37">
        <v>4</v>
      </c>
      <c r="K70" s="37">
        <v>1</v>
      </c>
      <c r="L70" s="37" t="s">
        <v>294</v>
      </c>
      <c r="M70" s="37" t="s">
        <v>625</v>
      </c>
      <c r="N70" s="37"/>
      <c r="O70" s="37"/>
      <c r="P70" s="37"/>
    </row>
    <row r="71" spans="1:16" ht="25.5">
      <c r="A71" s="37" t="s">
        <v>626</v>
      </c>
      <c r="B71" s="37" t="s">
        <v>627</v>
      </c>
      <c r="C71" s="37" t="s">
        <v>628</v>
      </c>
      <c r="D71" s="37" t="s">
        <v>629</v>
      </c>
      <c r="E71" s="37" t="s">
        <v>630</v>
      </c>
      <c r="F71" s="37"/>
      <c r="G71" s="37" t="s">
        <v>1101</v>
      </c>
      <c r="H71" s="37" t="s">
        <v>1102</v>
      </c>
      <c r="I71" s="37" t="s">
        <v>270</v>
      </c>
      <c r="J71" s="37">
        <v>9</v>
      </c>
      <c r="K71" s="37">
        <v>4</v>
      </c>
      <c r="L71" s="37" t="s">
        <v>395</v>
      </c>
      <c r="M71" s="37" t="s">
        <v>631</v>
      </c>
      <c r="N71" s="37"/>
      <c r="O71" s="37"/>
      <c r="P71" s="37"/>
    </row>
    <row r="72" spans="1:16" ht="25.5">
      <c r="A72" s="37" t="s">
        <v>632</v>
      </c>
      <c r="B72" s="37" t="s">
        <v>633</v>
      </c>
      <c r="C72" s="37" t="s">
        <v>634</v>
      </c>
      <c r="D72" s="37" t="s">
        <v>634</v>
      </c>
      <c r="E72" s="37" t="s">
        <v>635</v>
      </c>
      <c r="F72" s="37"/>
      <c r="G72" s="37"/>
      <c r="H72" s="37"/>
      <c r="I72" s="37" t="s">
        <v>270</v>
      </c>
      <c r="J72" s="37">
        <v>6</v>
      </c>
      <c r="K72" s="37">
        <v>2</v>
      </c>
      <c r="L72" s="37" t="s">
        <v>273</v>
      </c>
      <c r="M72" s="37" t="s">
        <v>636</v>
      </c>
      <c r="N72" s="37"/>
      <c r="O72" s="37"/>
      <c r="P72" s="37"/>
    </row>
    <row r="73" spans="1:16" ht="25.5">
      <c r="A73" s="37" t="s">
        <v>637</v>
      </c>
      <c r="B73" s="37" t="s">
        <v>638</v>
      </c>
      <c r="C73" s="37" t="s">
        <v>639</v>
      </c>
      <c r="D73" s="37" t="s">
        <v>640</v>
      </c>
      <c r="E73" s="37" t="s">
        <v>641</v>
      </c>
      <c r="F73" s="37"/>
      <c r="G73" s="37" t="s">
        <v>1105</v>
      </c>
      <c r="H73" s="37" t="s">
        <v>1106</v>
      </c>
      <c r="I73" s="37" t="s">
        <v>270</v>
      </c>
      <c r="J73" s="37">
        <v>4</v>
      </c>
      <c r="K73" s="37">
        <v>2</v>
      </c>
      <c r="L73" s="37" t="s">
        <v>294</v>
      </c>
      <c r="M73" s="37" t="s">
        <v>642</v>
      </c>
      <c r="N73" s="37"/>
      <c r="O73" s="37"/>
      <c r="P73" s="37"/>
    </row>
    <row r="74" spans="1:16" ht="38.25">
      <c r="A74" s="37" t="s">
        <v>643</v>
      </c>
      <c r="B74" s="37" t="s">
        <v>644</v>
      </c>
      <c r="C74" s="37" t="s">
        <v>645</v>
      </c>
      <c r="D74" s="37" t="s">
        <v>645</v>
      </c>
      <c r="E74" s="37" t="s">
        <v>646</v>
      </c>
      <c r="F74" s="37" t="s">
        <v>931</v>
      </c>
      <c r="G74" s="37" t="s">
        <v>932</v>
      </c>
      <c r="H74" s="37" t="s">
        <v>933</v>
      </c>
      <c r="I74" s="37" t="s">
        <v>270</v>
      </c>
      <c r="J74" s="37">
        <v>17</v>
      </c>
      <c r="K74" s="37">
        <v>6</v>
      </c>
      <c r="L74" s="37" t="s">
        <v>648</v>
      </c>
      <c r="M74" s="37" t="s">
        <v>647</v>
      </c>
      <c r="N74" s="37"/>
      <c r="O74" s="37"/>
      <c r="P74" s="37"/>
    </row>
    <row r="75" spans="1:16" ht="25.5">
      <c r="A75" s="37" t="s">
        <v>649</v>
      </c>
      <c r="B75" s="37" t="s">
        <v>650</v>
      </c>
      <c r="C75" s="37" t="s">
        <v>651</v>
      </c>
      <c r="D75" s="37" t="s">
        <v>651</v>
      </c>
      <c r="E75" s="37"/>
      <c r="F75" s="37"/>
      <c r="G75" s="37"/>
      <c r="H75" s="37"/>
      <c r="I75" s="37" t="s">
        <v>270</v>
      </c>
      <c r="J75" s="37">
        <v>4</v>
      </c>
      <c r="K75" s="37">
        <v>2</v>
      </c>
      <c r="L75" s="37" t="s">
        <v>294</v>
      </c>
      <c r="M75" s="37" t="s">
        <v>652</v>
      </c>
      <c r="N75" s="37"/>
      <c r="O75" s="37"/>
      <c r="P75" s="37"/>
    </row>
    <row r="76" spans="1:16" ht="25.5">
      <c r="A76" s="37" t="s">
        <v>653</v>
      </c>
      <c r="B76" s="37" t="s">
        <v>654</v>
      </c>
      <c r="C76" s="37" t="s">
        <v>655</v>
      </c>
      <c r="D76" s="37" t="s">
        <v>655</v>
      </c>
      <c r="E76" s="37" t="s">
        <v>656</v>
      </c>
      <c r="F76" s="38" t="s">
        <v>973</v>
      </c>
      <c r="G76" s="38" t="s">
        <v>974</v>
      </c>
      <c r="H76" s="38" t="s">
        <v>975</v>
      </c>
      <c r="I76" s="37" t="s">
        <v>270</v>
      </c>
      <c r="J76" s="37">
        <v>4</v>
      </c>
      <c r="K76" s="37">
        <v>2</v>
      </c>
      <c r="L76" s="37" t="s">
        <v>294</v>
      </c>
      <c r="M76" s="37" t="s">
        <v>657</v>
      </c>
      <c r="N76" s="37"/>
      <c r="O76" s="37"/>
      <c r="P76" s="37"/>
    </row>
    <row r="77" spans="1:16" ht="25.5">
      <c r="A77" s="37" t="s">
        <v>658</v>
      </c>
      <c r="B77" s="37" t="s">
        <v>659</v>
      </c>
      <c r="C77" s="37" t="s">
        <v>660</v>
      </c>
      <c r="D77" s="37" t="s">
        <v>660</v>
      </c>
      <c r="E77" s="37" t="s">
        <v>661</v>
      </c>
      <c r="F77" s="37" t="s">
        <v>1002</v>
      </c>
      <c r="G77" s="37" t="s">
        <v>1003</v>
      </c>
      <c r="H77" s="37" t="s">
        <v>1004</v>
      </c>
      <c r="I77" s="37" t="s">
        <v>270</v>
      </c>
      <c r="J77" s="37">
        <v>4</v>
      </c>
      <c r="K77" s="37">
        <v>2</v>
      </c>
      <c r="L77" s="37" t="s">
        <v>294</v>
      </c>
      <c r="M77" s="37" t="s">
        <v>662</v>
      </c>
      <c r="N77" s="37"/>
      <c r="O77" s="37"/>
      <c r="P77" s="37"/>
    </row>
    <row r="78" spans="1:16" ht="25.5">
      <c r="A78" s="37" t="s">
        <v>663</v>
      </c>
      <c r="B78" s="37" t="s">
        <v>664</v>
      </c>
      <c r="C78" s="38" t="s">
        <v>65</v>
      </c>
      <c r="D78" s="37" t="s">
        <v>665</v>
      </c>
      <c r="E78" s="37" t="s">
        <v>666</v>
      </c>
      <c r="F78" s="37"/>
      <c r="G78" s="37"/>
      <c r="H78" s="37"/>
      <c r="I78" s="37" t="s">
        <v>270</v>
      </c>
      <c r="J78" s="37">
        <v>4</v>
      </c>
      <c r="K78" s="37">
        <v>2</v>
      </c>
      <c r="L78" s="37" t="s">
        <v>667</v>
      </c>
      <c r="M78" s="37" t="s">
        <v>668</v>
      </c>
      <c r="N78" s="37"/>
      <c r="O78" s="37"/>
      <c r="P78" s="37"/>
    </row>
    <row r="79" spans="1:16" ht="25.5">
      <c r="A79" s="37" t="s">
        <v>673</v>
      </c>
      <c r="B79" s="37" t="s">
        <v>669</v>
      </c>
      <c r="C79" s="37" t="s">
        <v>670</v>
      </c>
      <c r="D79" s="37" t="s">
        <v>670</v>
      </c>
      <c r="E79" s="37" t="s">
        <v>671</v>
      </c>
      <c r="F79" s="37" t="s">
        <v>1078</v>
      </c>
      <c r="G79" s="37" t="s">
        <v>1079</v>
      </c>
      <c r="H79" s="37" t="s">
        <v>1080</v>
      </c>
      <c r="I79" s="37" t="s">
        <v>270</v>
      </c>
      <c r="J79" s="37">
        <v>8</v>
      </c>
      <c r="K79" s="37">
        <v>3</v>
      </c>
      <c r="L79" s="37" t="s">
        <v>304</v>
      </c>
      <c r="M79" s="37" t="s">
        <v>672</v>
      </c>
      <c r="N79" s="37"/>
      <c r="O79" s="37"/>
      <c r="P79" s="37"/>
    </row>
    <row r="80" spans="1:16" ht="25.5">
      <c r="A80" s="37" t="s">
        <v>674</v>
      </c>
      <c r="B80" s="37" t="s">
        <v>675</v>
      </c>
      <c r="C80" s="37" t="s">
        <v>470</v>
      </c>
      <c r="D80" s="37" t="s">
        <v>470</v>
      </c>
      <c r="E80" s="39">
        <v>40284</v>
      </c>
      <c r="F80" s="37" t="s">
        <v>1067</v>
      </c>
      <c r="G80" s="37" t="s">
        <v>1068</v>
      </c>
      <c r="H80" s="37" t="s">
        <v>1069</v>
      </c>
      <c r="I80" s="37" t="s">
        <v>270</v>
      </c>
      <c r="J80" s="37">
        <v>3</v>
      </c>
      <c r="K80" s="37">
        <v>1</v>
      </c>
      <c r="L80" s="37" t="s">
        <v>272</v>
      </c>
      <c r="M80" s="37" t="s">
        <v>676</v>
      </c>
      <c r="N80" s="37"/>
      <c r="O80" s="37"/>
      <c r="P80" s="37"/>
    </row>
    <row r="81" spans="1:16" ht="25.5">
      <c r="A81" s="37" t="s">
        <v>677</v>
      </c>
      <c r="B81" s="37" t="s">
        <v>678</v>
      </c>
      <c r="C81" s="37" t="s">
        <v>679</v>
      </c>
      <c r="D81" s="37" t="s">
        <v>679</v>
      </c>
      <c r="E81" s="37" t="s">
        <v>680</v>
      </c>
      <c r="F81" s="37"/>
      <c r="G81" s="37" t="s">
        <v>1089</v>
      </c>
      <c r="H81" s="37" t="s">
        <v>1090</v>
      </c>
      <c r="I81" s="37" t="s">
        <v>270</v>
      </c>
      <c r="J81" s="37">
        <v>4</v>
      </c>
      <c r="K81" s="37">
        <v>2</v>
      </c>
      <c r="L81" s="37" t="s">
        <v>294</v>
      </c>
      <c r="M81" s="37" t="s">
        <v>681</v>
      </c>
      <c r="N81" s="37"/>
      <c r="O81" s="37"/>
      <c r="P81" s="37"/>
    </row>
    <row r="82" spans="1:16" ht="25.5">
      <c r="A82" s="37" t="s">
        <v>682</v>
      </c>
      <c r="B82" s="37" t="s">
        <v>683</v>
      </c>
      <c r="C82" s="37" t="s">
        <v>684</v>
      </c>
      <c r="D82" s="37" t="s">
        <v>684</v>
      </c>
      <c r="E82" s="37" t="s">
        <v>685</v>
      </c>
      <c r="F82" s="37" t="s">
        <v>1047</v>
      </c>
      <c r="G82" s="37" t="s">
        <v>1048</v>
      </c>
      <c r="H82" s="37" t="s">
        <v>1049</v>
      </c>
      <c r="I82" s="37" t="s">
        <v>270</v>
      </c>
      <c r="J82" s="38">
        <v>8</v>
      </c>
      <c r="K82" s="38">
        <v>4</v>
      </c>
      <c r="L82" s="38" t="s">
        <v>304</v>
      </c>
      <c r="M82" s="44" t="s">
        <v>1268</v>
      </c>
      <c r="N82" s="37"/>
      <c r="O82" s="37"/>
      <c r="P82" s="37"/>
    </row>
    <row r="83" spans="1:16" ht="25.5">
      <c r="A83" s="37" t="s">
        <v>687</v>
      </c>
      <c r="B83" s="37" t="s">
        <v>688</v>
      </c>
      <c r="C83" s="37" t="s">
        <v>689</v>
      </c>
      <c r="D83" s="37" t="s">
        <v>689</v>
      </c>
      <c r="E83" s="37" t="s">
        <v>690</v>
      </c>
      <c r="F83" s="37"/>
      <c r="G83" s="37"/>
      <c r="H83" s="37"/>
      <c r="I83" s="37" t="s">
        <v>270</v>
      </c>
      <c r="J83" s="37">
        <v>8</v>
      </c>
      <c r="K83" s="37">
        <v>4</v>
      </c>
      <c r="L83" s="37" t="s">
        <v>304</v>
      </c>
      <c r="M83" s="37" t="s">
        <v>691</v>
      </c>
      <c r="N83" s="37"/>
      <c r="O83" s="37"/>
      <c r="P83" s="37"/>
    </row>
    <row r="84" spans="1:16" ht="25.5">
      <c r="A84" s="37" t="s">
        <v>692</v>
      </c>
      <c r="B84" s="37" t="s">
        <v>693</v>
      </c>
      <c r="C84" s="37" t="s">
        <v>694</v>
      </c>
      <c r="D84" s="37" t="s">
        <v>695</v>
      </c>
      <c r="E84" s="37" t="s">
        <v>696</v>
      </c>
      <c r="F84" s="37"/>
      <c r="G84" s="37"/>
      <c r="H84" s="37"/>
      <c r="I84" s="37" t="s">
        <v>270</v>
      </c>
      <c r="J84" s="37">
        <v>3</v>
      </c>
      <c r="K84" s="37">
        <v>1</v>
      </c>
      <c r="L84" s="37" t="s">
        <v>272</v>
      </c>
      <c r="M84" s="37" t="s">
        <v>697</v>
      </c>
      <c r="N84" s="37"/>
      <c r="O84" s="37"/>
      <c r="P84" s="37"/>
    </row>
    <row r="85" spans="1:16" ht="25.5">
      <c r="A85" s="37" t="s">
        <v>698</v>
      </c>
      <c r="B85" s="37" t="s">
        <v>699</v>
      </c>
      <c r="C85" s="37" t="s">
        <v>700</v>
      </c>
      <c r="D85" s="37" t="s">
        <v>701</v>
      </c>
      <c r="E85" s="40" t="s">
        <v>924</v>
      </c>
      <c r="F85" s="37"/>
      <c r="G85" s="37" t="s">
        <v>912</v>
      </c>
      <c r="H85" s="37" t="s">
        <v>913</v>
      </c>
      <c r="I85" s="37" t="s">
        <v>270</v>
      </c>
      <c r="J85" s="37">
        <v>8</v>
      </c>
      <c r="K85" s="37">
        <v>4</v>
      </c>
      <c r="L85" s="37" t="s">
        <v>304</v>
      </c>
      <c r="M85" s="37" t="s">
        <v>702</v>
      </c>
      <c r="N85" s="37"/>
      <c r="O85" s="37"/>
      <c r="P85" s="37"/>
    </row>
    <row r="86" spans="1:16" ht="25.5">
      <c r="A86" s="37" t="s">
        <v>703</v>
      </c>
      <c r="B86" s="37" t="s">
        <v>704</v>
      </c>
      <c r="C86" s="37" t="s">
        <v>705</v>
      </c>
      <c r="D86" s="37" t="s">
        <v>705</v>
      </c>
      <c r="E86" s="37">
        <v>1071</v>
      </c>
      <c r="F86" s="37"/>
      <c r="G86" s="37" t="s">
        <v>966</v>
      </c>
      <c r="H86" s="37" t="s">
        <v>967</v>
      </c>
      <c r="I86" s="37" t="s">
        <v>270</v>
      </c>
      <c r="J86" s="37">
        <v>8</v>
      </c>
      <c r="K86" s="37">
        <v>4</v>
      </c>
      <c r="L86" s="37" t="s">
        <v>304</v>
      </c>
      <c r="M86" s="37" t="s">
        <v>706</v>
      </c>
      <c r="N86" s="37"/>
      <c r="O86" s="37"/>
      <c r="P86" s="37"/>
    </row>
    <row r="87" spans="1:16" ht="25.5">
      <c r="A87" s="37" t="s">
        <v>707</v>
      </c>
      <c r="B87" s="37" t="s">
        <v>708</v>
      </c>
      <c r="C87" s="37" t="s">
        <v>709</v>
      </c>
      <c r="D87" s="37" t="s">
        <v>709</v>
      </c>
      <c r="E87" s="37" t="s">
        <v>710</v>
      </c>
      <c r="F87" s="37"/>
      <c r="G87" s="37" t="s">
        <v>908</v>
      </c>
      <c r="H87" s="37" t="s">
        <v>909</v>
      </c>
      <c r="I87" s="37" t="s">
        <v>270</v>
      </c>
      <c r="J87" s="37">
        <v>6</v>
      </c>
      <c r="K87" s="37">
        <v>3</v>
      </c>
      <c r="L87" s="37" t="s">
        <v>273</v>
      </c>
      <c r="M87" s="37" t="s">
        <v>711</v>
      </c>
      <c r="N87" s="37"/>
      <c r="O87" s="37"/>
      <c r="P87" s="37"/>
    </row>
    <row r="88" spans="1:16" ht="25.5">
      <c r="A88" s="37" t="s">
        <v>712</v>
      </c>
      <c r="B88" s="37" t="s">
        <v>713</v>
      </c>
      <c r="C88" s="37" t="s">
        <v>714</v>
      </c>
      <c r="D88" s="37" t="s">
        <v>714</v>
      </c>
      <c r="E88" s="37" t="s">
        <v>715</v>
      </c>
      <c r="F88" s="37"/>
      <c r="G88" s="37" t="s">
        <v>1182</v>
      </c>
      <c r="H88" s="37">
        <v>75545802</v>
      </c>
      <c r="I88" s="37" t="s">
        <v>270</v>
      </c>
      <c r="J88" s="37">
        <v>5</v>
      </c>
      <c r="K88" s="37">
        <v>2</v>
      </c>
      <c r="L88" s="37" t="s">
        <v>280</v>
      </c>
      <c r="M88" s="37" t="s">
        <v>716</v>
      </c>
      <c r="N88" s="37"/>
      <c r="O88" s="37"/>
      <c r="P88" s="37"/>
    </row>
    <row r="89" spans="1:16" ht="38.25">
      <c r="A89" s="37" t="s">
        <v>717</v>
      </c>
      <c r="B89" s="37" t="s">
        <v>718</v>
      </c>
      <c r="C89" s="37" t="s">
        <v>719</v>
      </c>
      <c r="D89" s="37" t="s">
        <v>720</v>
      </c>
      <c r="E89" s="37" t="s">
        <v>721</v>
      </c>
      <c r="F89" s="37"/>
      <c r="G89" s="37" t="s">
        <v>1191</v>
      </c>
      <c r="H89" s="37">
        <v>12089840</v>
      </c>
      <c r="I89" s="37" t="s">
        <v>270</v>
      </c>
      <c r="J89" s="37">
        <v>10</v>
      </c>
      <c r="K89" s="37">
        <v>5</v>
      </c>
      <c r="L89" s="37" t="s">
        <v>722</v>
      </c>
      <c r="M89" s="37" t="s">
        <v>723</v>
      </c>
      <c r="N89" s="37"/>
      <c r="O89" s="37"/>
      <c r="P89" s="37"/>
    </row>
    <row r="90" spans="1:16" ht="38.25">
      <c r="A90" s="37" t="s">
        <v>724</v>
      </c>
      <c r="B90" s="37" t="s">
        <v>725</v>
      </c>
      <c r="C90" s="37" t="s">
        <v>726</v>
      </c>
      <c r="D90" s="37" t="s">
        <v>726</v>
      </c>
      <c r="E90" s="37" t="s">
        <v>727</v>
      </c>
      <c r="F90" s="37"/>
      <c r="G90" s="37">
        <v>8279303650</v>
      </c>
      <c r="H90" s="37">
        <v>52581676</v>
      </c>
      <c r="I90" s="37" t="s">
        <v>270</v>
      </c>
      <c r="J90" s="37">
        <v>2</v>
      </c>
      <c r="K90" s="37">
        <v>1</v>
      </c>
      <c r="L90" s="37" t="s">
        <v>279</v>
      </c>
      <c r="M90" s="37" t="s">
        <v>1478</v>
      </c>
      <c r="N90" s="37"/>
      <c r="O90" s="37"/>
      <c r="P90" s="37"/>
    </row>
    <row r="91" spans="1:16" ht="25.5">
      <c r="A91" s="37" t="s">
        <v>728</v>
      </c>
      <c r="B91" s="37" t="s">
        <v>729</v>
      </c>
      <c r="C91" s="37" t="s">
        <v>730</v>
      </c>
      <c r="D91" s="37" t="s">
        <v>731</v>
      </c>
      <c r="E91" s="37" t="s">
        <v>732</v>
      </c>
      <c r="F91" s="37"/>
      <c r="G91" s="37"/>
      <c r="H91" s="37"/>
      <c r="I91" s="37" t="s">
        <v>270</v>
      </c>
      <c r="J91" s="37">
        <v>4</v>
      </c>
      <c r="K91" s="37">
        <v>2</v>
      </c>
      <c r="L91" s="37" t="s">
        <v>294</v>
      </c>
      <c r="M91" s="37" t="s">
        <v>733</v>
      </c>
      <c r="N91" s="37"/>
      <c r="O91" s="37"/>
      <c r="P91" s="37"/>
    </row>
    <row r="92" spans="1:16" ht="25.5">
      <c r="A92" s="37" t="s">
        <v>734</v>
      </c>
      <c r="B92" s="37" t="s">
        <v>729</v>
      </c>
      <c r="C92" s="37" t="s">
        <v>730</v>
      </c>
      <c r="D92" s="37" t="s">
        <v>735</v>
      </c>
      <c r="E92" s="37"/>
      <c r="F92" s="37"/>
      <c r="G92" s="37"/>
      <c r="H92" s="37"/>
      <c r="I92" s="37" t="s">
        <v>270</v>
      </c>
      <c r="J92" s="37">
        <v>10</v>
      </c>
      <c r="K92" s="37">
        <v>5</v>
      </c>
      <c r="L92" s="37" t="s">
        <v>292</v>
      </c>
      <c r="M92" s="37" t="s">
        <v>736</v>
      </c>
      <c r="N92" s="37"/>
      <c r="O92" s="37"/>
      <c r="P92" s="37"/>
    </row>
    <row r="93" spans="1:16" ht="25.5">
      <c r="A93" s="37" t="s">
        <v>742</v>
      </c>
      <c r="B93" s="37" t="s">
        <v>737</v>
      </c>
      <c r="C93" s="37" t="s">
        <v>738</v>
      </c>
      <c r="D93" s="37" t="s">
        <v>738</v>
      </c>
      <c r="E93" s="37" t="s">
        <v>739</v>
      </c>
      <c r="F93" s="37"/>
      <c r="G93" s="38" t="s">
        <v>1202</v>
      </c>
      <c r="H93" s="37">
        <v>755447071</v>
      </c>
      <c r="I93" s="37" t="s">
        <v>270</v>
      </c>
      <c r="J93" s="37">
        <v>12</v>
      </c>
      <c r="K93" s="37">
        <v>4</v>
      </c>
      <c r="L93" s="37" t="s">
        <v>740</v>
      </c>
      <c r="M93" s="37" t="s">
        <v>741</v>
      </c>
      <c r="N93" s="37"/>
      <c r="O93" s="37"/>
      <c r="P93" s="37"/>
    </row>
    <row r="94" spans="1:16" ht="25.5">
      <c r="A94" s="37" t="s">
        <v>743</v>
      </c>
      <c r="B94" s="37" t="s">
        <v>744</v>
      </c>
      <c r="C94" s="37" t="s">
        <v>745</v>
      </c>
      <c r="D94" s="37" t="s">
        <v>746</v>
      </c>
      <c r="E94" s="37" t="s">
        <v>747</v>
      </c>
      <c r="F94" s="37" t="s">
        <v>1098</v>
      </c>
      <c r="G94" s="37" t="s">
        <v>1099</v>
      </c>
      <c r="H94" s="37" t="s">
        <v>1100</v>
      </c>
      <c r="I94" s="37" t="s">
        <v>270</v>
      </c>
      <c r="J94" s="37">
        <v>6</v>
      </c>
      <c r="K94" s="37">
        <v>2</v>
      </c>
      <c r="L94" s="37" t="s">
        <v>271</v>
      </c>
      <c r="M94" s="37" t="s">
        <v>748</v>
      </c>
      <c r="N94" s="37"/>
      <c r="O94" s="37"/>
      <c r="P94" s="37"/>
    </row>
    <row r="95" spans="1:16" ht="25.5">
      <c r="A95" s="37" t="s">
        <v>749</v>
      </c>
      <c r="B95" s="37" t="s">
        <v>750</v>
      </c>
      <c r="C95" s="37" t="s">
        <v>751</v>
      </c>
      <c r="D95" s="37" t="s">
        <v>751</v>
      </c>
      <c r="E95" s="37" t="s">
        <v>752</v>
      </c>
      <c r="F95" s="37"/>
      <c r="G95" s="37" t="s">
        <v>1061</v>
      </c>
      <c r="H95" s="37" t="s">
        <v>1062</v>
      </c>
      <c r="I95" s="37" t="s">
        <v>270</v>
      </c>
      <c r="J95" s="37">
        <v>8</v>
      </c>
      <c r="K95" s="37">
        <v>4</v>
      </c>
      <c r="L95" s="37" t="s">
        <v>304</v>
      </c>
      <c r="M95" s="37" t="s">
        <v>753</v>
      </c>
      <c r="N95" s="37"/>
      <c r="O95" s="37"/>
      <c r="P95" s="37"/>
    </row>
    <row r="96" spans="1:16" ht="38.25">
      <c r="A96" s="37" t="s">
        <v>754</v>
      </c>
      <c r="B96" s="37" t="s">
        <v>755</v>
      </c>
      <c r="C96" s="37" t="s">
        <v>756</v>
      </c>
      <c r="D96" s="37" t="s">
        <v>756</v>
      </c>
      <c r="E96" s="37" t="s">
        <v>1179</v>
      </c>
      <c r="F96" s="37" t="s">
        <v>1180</v>
      </c>
      <c r="G96" s="37" t="s">
        <v>1181</v>
      </c>
      <c r="H96" s="37">
        <v>75560180</v>
      </c>
      <c r="I96" s="37" t="s">
        <v>270</v>
      </c>
      <c r="J96" s="37">
        <v>14</v>
      </c>
      <c r="K96" s="37">
        <v>5</v>
      </c>
      <c r="L96" s="37" t="s">
        <v>757</v>
      </c>
      <c r="M96" s="37" t="s">
        <v>758</v>
      </c>
      <c r="N96" s="37"/>
      <c r="O96" s="37"/>
      <c r="P96" s="37"/>
    </row>
    <row r="97" spans="1:16" ht="25.5">
      <c r="A97" s="37" t="s">
        <v>759</v>
      </c>
      <c r="B97" s="37" t="s">
        <v>760</v>
      </c>
      <c r="C97" s="37" t="s">
        <v>761</v>
      </c>
      <c r="D97" s="37" t="s">
        <v>762</v>
      </c>
      <c r="E97" s="37" t="s">
        <v>763</v>
      </c>
      <c r="F97" s="37"/>
      <c r="G97" s="37" t="s">
        <v>1070</v>
      </c>
      <c r="H97" s="37" t="s">
        <v>1071</v>
      </c>
      <c r="I97" s="37" t="s">
        <v>270</v>
      </c>
      <c r="J97" s="37">
        <v>6</v>
      </c>
      <c r="K97" s="37">
        <v>2</v>
      </c>
      <c r="L97" s="37" t="s">
        <v>273</v>
      </c>
      <c r="M97" s="37" t="s">
        <v>764</v>
      </c>
      <c r="N97" s="37"/>
      <c r="O97" s="37"/>
      <c r="P97" s="37"/>
    </row>
    <row r="98" spans="1:16" ht="25.5">
      <c r="A98" s="37" t="s">
        <v>765</v>
      </c>
      <c r="B98" s="37" t="s">
        <v>766</v>
      </c>
      <c r="C98" s="37" t="s">
        <v>767</v>
      </c>
      <c r="D98" s="37" t="s">
        <v>767</v>
      </c>
      <c r="E98" s="37" t="s">
        <v>768</v>
      </c>
      <c r="F98" s="37" t="s">
        <v>1075</v>
      </c>
      <c r="G98" s="37" t="s">
        <v>1076</v>
      </c>
      <c r="H98" s="37" t="s">
        <v>1077</v>
      </c>
      <c r="I98" s="37" t="s">
        <v>270</v>
      </c>
      <c r="J98" s="37">
        <v>4</v>
      </c>
      <c r="K98" s="37">
        <v>2</v>
      </c>
      <c r="L98" s="37" t="s">
        <v>294</v>
      </c>
      <c r="M98" s="37" t="s">
        <v>769</v>
      </c>
      <c r="N98" s="37"/>
      <c r="O98" s="37"/>
      <c r="P98" s="37"/>
    </row>
    <row r="99" spans="1:16" ht="38.25">
      <c r="A99" s="37" t="s">
        <v>1084</v>
      </c>
      <c r="B99" s="37" t="s">
        <v>770</v>
      </c>
      <c r="C99" s="37" t="s">
        <v>771</v>
      </c>
      <c r="D99" s="37" t="s">
        <v>772</v>
      </c>
      <c r="E99" s="37" t="s">
        <v>138</v>
      </c>
      <c r="F99" s="37" t="s">
        <v>1081</v>
      </c>
      <c r="G99" s="37" t="s">
        <v>1082</v>
      </c>
      <c r="H99" s="37" t="s">
        <v>1083</v>
      </c>
      <c r="I99" s="37" t="s">
        <v>270</v>
      </c>
      <c r="J99" s="37">
        <v>12</v>
      </c>
      <c r="K99" s="37">
        <v>5</v>
      </c>
      <c r="L99" s="37" t="s">
        <v>740</v>
      </c>
      <c r="M99" s="37" t="s">
        <v>38</v>
      </c>
      <c r="N99" s="37"/>
      <c r="O99" s="37"/>
      <c r="P99" s="37"/>
    </row>
    <row r="100" spans="1:16" ht="25.5">
      <c r="A100" s="37" t="s">
        <v>773</v>
      </c>
      <c r="B100" s="37" t="s">
        <v>774</v>
      </c>
      <c r="C100" s="37" t="s">
        <v>775</v>
      </c>
      <c r="D100" s="37" t="s">
        <v>775</v>
      </c>
      <c r="E100" s="37" t="s">
        <v>950</v>
      </c>
      <c r="F100" s="37"/>
      <c r="G100" s="37" t="s">
        <v>951</v>
      </c>
      <c r="H100" s="37" t="s">
        <v>952</v>
      </c>
      <c r="I100" s="37" t="s">
        <v>270</v>
      </c>
      <c r="J100" s="37">
        <v>3</v>
      </c>
      <c r="K100" s="37">
        <v>1</v>
      </c>
      <c r="L100" s="37" t="s">
        <v>272</v>
      </c>
      <c r="M100" s="37" t="s">
        <v>776</v>
      </c>
      <c r="N100" s="37"/>
      <c r="O100" s="37"/>
      <c r="P100" s="37"/>
    </row>
    <row r="101" spans="1:16" ht="25.5">
      <c r="A101" s="37" t="s">
        <v>777</v>
      </c>
      <c r="B101" s="37" t="s">
        <v>744</v>
      </c>
      <c r="C101" s="37" t="s">
        <v>745</v>
      </c>
      <c r="D101" s="37" t="s">
        <v>745</v>
      </c>
      <c r="E101" s="37" t="s">
        <v>778</v>
      </c>
      <c r="F101" s="37" t="s">
        <v>1098</v>
      </c>
      <c r="G101" s="37" t="s">
        <v>1099</v>
      </c>
      <c r="H101" s="37" t="s">
        <v>1100</v>
      </c>
      <c r="I101" s="37" t="s">
        <v>270</v>
      </c>
      <c r="J101" s="37">
        <v>8</v>
      </c>
      <c r="K101" s="37">
        <v>4</v>
      </c>
      <c r="L101" s="37" t="s">
        <v>304</v>
      </c>
      <c r="M101" s="37" t="s">
        <v>779</v>
      </c>
      <c r="N101" s="37"/>
      <c r="O101" s="37"/>
      <c r="P101" s="37"/>
    </row>
    <row r="102" spans="1:16" ht="25.5">
      <c r="A102" s="37" t="s">
        <v>780</v>
      </c>
      <c r="B102" s="37" t="s">
        <v>781</v>
      </c>
      <c r="C102" s="37" t="s">
        <v>782</v>
      </c>
      <c r="D102" s="37" t="s">
        <v>783</v>
      </c>
      <c r="E102" s="37" t="s">
        <v>784</v>
      </c>
      <c r="F102" s="37" t="s">
        <v>920</v>
      </c>
      <c r="G102" s="37" t="s">
        <v>921</v>
      </c>
      <c r="H102" s="37" t="s">
        <v>922</v>
      </c>
      <c r="I102" s="37" t="s">
        <v>270</v>
      </c>
      <c r="J102" s="37">
        <v>6</v>
      </c>
      <c r="K102" s="37">
        <v>3</v>
      </c>
      <c r="L102" s="37" t="s">
        <v>273</v>
      </c>
      <c r="M102" s="37" t="s">
        <v>785</v>
      </c>
      <c r="N102" s="37"/>
      <c r="O102" s="37"/>
      <c r="P102" s="37"/>
    </row>
    <row r="103" spans="1:16" ht="25.5">
      <c r="A103" s="37" t="s">
        <v>786</v>
      </c>
      <c r="B103" s="37" t="s">
        <v>787</v>
      </c>
      <c r="C103" s="37" t="s">
        <v>788</v>
      </c>
      <c r="D103" s="37" t="s">
        <v>789</v>
      </c>
      <c r="E103" s="37" t="s">
        <v>790</v>
      </c>
      <c r="F103" s="37"/>
      <c r="G103" s="37"/>
      <c r="H103" s="37"/>
      <c r="I103" s="37" t="s">
        <v>270</v>
      </c>
      <c r="J103" s="37">
        <v>4</v>
      </c>
      <c r="K103" s="37">
        <v>2</v>
      </c>
      <c r="L103" s="37" t="s">
        <v>294</v>
      </c>
      <c r="M103" s="37" t="s">
        <v>791</v>
      </c>
      <c r="N103" s="37"/>
      <c r="O103" s="37"/>
      <c r="P103" s="37"/>
    </row>
    <row r="104" spans="1:16" ht="25.5">
      <c r="A104" s="37" t="s">
        <v>795</v>
      </c>
      <c r="B104" s="37" t="s">
        <v>792</v>
      </c>
      <c r="C104" s="37" t="s">
        <v>793</v>
      </c>
      <c r="D104" s="37" t="s">
        <v>793</v>
      </c>
      <c r="E104" s="37">
        <v>660</v>
      </c>
      <c r="F104" s="37"/>
      <c r="G104" s="37"/>
      <c r="H104" s="37"/>
      <c r="I104" s="37" t="s">
        <v>270</v>
      </c>
      <c r="J104" s="37">
        <v>4</v>
      </c>
      <c r="K104" s="37">
        <v>2</v>
      </c>
      <c r="L104" s="37" t="s">
        <v>294</v>
      </c>
      <c r="M104" s="37" t="s">
        <v>794</v>
      </c>
      <c r="N104" s="37"/>
      <c r="O104" s="37"/>
      <c r="P104" s="37"/>
    </row>
    <row r="105" spans="1:16" ht="25.5">
      <c r="A105" s="37" t="s">
        <v>796</v>
      </c>
      <c r="B105" s="37" t="s">
        <v>797</v>
      </c>
      <c r="C105" s="37" t="s">
        <v>798</v>
      </c>
      <c r="D105" s="37" t="s">
        <v>798</v>
      </c>
      <c r="E105" s="37" t="s">
        <v>799</v>
      </c>
      <c r="F105" s="37" t="s">
        <v>1095</v>
      </c>
      <c r="G105" s="37" t="s">
        <v>1096</v>
      </c>
      <c r="H105" s="37" t="s">
        <v>1097</v>
      </c>
      <c r="I105" s="37" t="s">
        <v>270</v>
      </c>
      <c r="J105" s="37">
        <v>8</v>
      </c>
      <c r="K105" s="37">
        <v>3</v>
      </c>
      <c r="L105" s="37" t="s">
        <v>304</v>
      </c>
      <c r="M105" s="37" t="s">
        <v>800</v>
      </c>
      <c r="N105" s="37"/>
      <c r="O105" s="37"/>
      <c r="P105" s="37"/>
    </row>
    <row r="106" spans="1:16" ht="25.5">
      <c r="A106" s="37" t="s">
        <v>801</v>
      </c>
      <c r="B106" s="37" t="s">
        <v>802</v>
      </c>
      <c r="C106" s="37" t="s">
        <v>803</v>
      </c>
      <c r="D106" s="37" t="s">
        <v>803</v>
      </c>
      <c r="E106" s="37" t="s">
        <v>1185</v>
      </c>
      <c r="F106" s="37" t="s">
        <v>1186</v>
      </c>
      <c r="G106" s="37" t="s">
        <v>1187</v>
      </c>
      <c r="H106" s="37" t="s">
        <v>1188</v>
      </c>
      <c r="I106" s="37" t="s">
        <v>270</v>
      </c>
      <c r="J106" s="37">
        <v>4</v>
      </c>
      <c r="K106" s="37">
        <v>2</v>
      </c>
      <c r="L106" s="37" t="s">
        <v>804</v>
      </c>
      <c r="M106" s="37" t="s">
        <v>805</v>
      </c>
      <c r="N106" s="37"/>
      <c r="O106" s="37"/>
      <c r="P106" s="37"/>
    </row>
    <row r="107" spans="1:16" ht="25.5">
      <c r="A107" s="36" t="s">
        <v>806</v>
      </c>
      <c r="B107" s="36" t="s">
        <v>807</v>
      </c>
      <c r="C107" s="37" t="s">
        <v>808</v>
      </c>
      <c r="D107" s="37" t="s">
        <v>808</v>
      </c>
      <c r="E107" s="37" t="s">
        <v>809</v>
      </c>
      <c r="F107" s="36"/>
      <c r="G107" s="37" t="s">
        <v>987</v>
      </c>
      <c r="H107" s="37" t="s">
        <v>988</v>
      </c>
      <c r="I107" s="37" t="s">
        <v>270</v>
      </c>
      <c r="J107" s="37">
        <v>2</v>
      </c>
      <c r="K107" s="37">
        <v>2</v>
      </c>
      <c r="L107" s="37" t="s">
        <v>279</v>
      </c>
      <c r="M107" s="37" t="s">
        <v>810</v>
      </c>
      <c r="N107" s="36"/>
      <c r="O107" s="36"/>
      <c r="P107" s="36"/>
    </row>
    <row r="108" spans="1:16" ht="38.25">
      <c r="A108" s="38" t="s">
        <v>811</v>
      </c>
      <c r="B108" s="38" t="s">
        <v>812</v>
      </c>
      <c r="C108" s="38" t="s">
        <v>813</v>
      </c>
      <c r="D108" s="38" t="s">
        <v>814</v>
      </c>
      <c r="E108" s="38" t="s">
        <v>1199</v>
      </c>
      <c r="F108" s="38" t="s">
        <v>1058</v>
      </c>
      <c r="G108" s="38" t="s">
        <v>1200</v>
      </c>
      <c r="H108" s="38" t="s">
        <v>1201</v>
      </c>
      <c r="I108" s="38" t="s">
        <v>270</v>
      </c>
      <c r="J108" s="38">
        <v>2</v>
      </c>
      <c r="K108" s="38">
        <v>1</v>
      </c>
      <c r="L108" s="38" t="s">
        <v>279</v>
      </c>
      <c r="M108" s="38" t="s">
        <v>815</v>
      </c>
      <c r="N108" s="36"/>
      <c r="O108" s="36"/>
      <c r="P108" s="36"/>
    </row>
    <row r="109" spans="1:16" ht="25.5">
      <c r="A109" s="38" t="s">
        <v>816</v>
      </c>
      <c r="B109" s="38" t="s">
        <v>817</v>
      </c>
      <c r="C109" s="38" t="s">
        <v>818</v>
      </c>
      <c r="D109" s="38" t="s">
        <v>819</v>
      </c>
      <c r="E109" s="37" t="s">
        <v>131</v>
      </c>
      <c r="F109" s="37" t="s">
        <v>1189</v>
      </c>
      <c r="G109" s="37" t="s">
        <v>1190</v>
      </c>
      <c r="H109" s="37">
        <v>71751579</v>
      </c>
      <c r="I109" s="38" t="s">
        <v>270</v>
      </c>
      <c r="J109" s="38">
        <v>8</v>
      </c>
      <c r="K109" s="38">
        <v>2</v>
      </c>
      <c r="L109" s="38" t="s">
        <v>304</v>
      </c>
      <c r="M109" s="38" t="s">
        <v>820</v>
      </c>
      <c r="N109" s="36"/>
      <c r="O109" s="36"/>
      <c r="P109" s="36"/>
    </row>
    <row r="110" spans="1:16" ht="25.5">
      <c r="A110" s="38" t="s">
        <v>821</v>
      </c>
      <c r="B110" s="38" t="s">
        <v>822</v>
      </c>
      <c r="C110" s="38" t="s">
        <v>823</v>
      </c>
      <c r="D110" s="38" t="s">
        <v>824</v>
      </c>
      <c r="E110" s="38" t="s">
        <v>825</v>
      </c>
      <c r="F110" s="37"/>
      <c r="G110" s="37"/>
      <c r="H110" s="37"/>
      <c r="I110" s="38" t="s">
        <v>270</v>
      </c>
      <c r="J110" s="38">
        <v>4</v>
      </c>
      <c r="K110" s="38">
        <v>2</v>
      </c>
      <c r="L110" s="38" t="s">
        <v>294</v>
      </c>
      <c r="M110" s="38" t="s">
        <v>826</v>
      </c>
      <c r="N110" s="36"/>
      <c r="O110" s="36"/>
      <c r="P110" s="36"/>
    </row>
    <row r="111" spans="1:13" s="42" customFormat="1" ht="25.5">
      <c r="A111" s="41" t="s">
        <v>827</v>
      </c>
      <c r="B111" s="41" t="s">
        <v>828</v>
      </c>
      <c r="C111" s="41" t="s">
        <v>829</v>
      </c>
      <c r="D111" s="41" t="s">
        <v>830</v>
      </c>
      <c r="E111" s="41"/>
      <c r="F111" s="41"/>
      <c r="G111" s="41"/>
      <c r="H111" s="41"/>
      <c r="I111" s="41" t="s">
        <v>831</v>
      </c>
      <c r="J111" s="41"/>
      <c r="K111" s="41"/>
      <c r="L111" s="41"/>
      <c r="M111" s="41" t="s">
        <v>832</v>
      </c>
    </row>
    <row r="112" spans="1:13" s="42" customFormat="1" ht="25.5">
      <c r="A112" s="41" t="s">
        <v>835</v>
      </c>
      <c r="B112" s="41" t="s">
        <v>836</v>
      </c>
      <c r="C112" s="41" t="s">
        <v>837</v>
      </c>
      <c r="D112" s="41" t="s">
        <v>838</v>
      </c>
      <c r="E112" s="41"/>
      <c r="F112" s="41" t="s">
        <v>839</v>
      </c>
      <c r="G112" s="41"/>
      <c r="H112" s="41"/>
      <c r="I112" s="41" t="s">
        <v>831</v>
      </c>
      <c r="J112" s="41"/>
      <c r="K112" s="41"/>
      <c r="L112" s="41"/>
      <c r="M112" s="41" t="s">
        <v>840</v>
      </c>
    </row>
    <row r="113" spans="1:13" s="42" customFormat="1" ht="38.25">
      <c r="A113" s="41" t="s">
        <v>855</v>
      </c>
      <c r="B113" s="41" t="s">
        <v>856</v>
      </c>
      <c r="C113" s="41" t="s">
        <v>857</v>
      </c>
      <c r="D113" s="41" t="s">
        <v>857</v>
      </c>
      <c r="E113" s="41" t="s">
        <v>997</v>
      </c>
      <c r="F113" s="41" t="s">
        <v>858</v>
      </c>
      <c r="G113" s="41" t="s">
        <v>998</v>
      </c>
      <c r="H113" s="41" t="s">
        <v>999</v>
      </c>
      <c r="I113" s="41" t="s">
        <v>834</v>
      </c>
      <c r="J113" s="41" t="s">
        <v>1000</v>
      </c>
      <c r="K113" s="41" t="s">
        <v>648</v>
      </c>
      <c r="L113" s="41" t="s">
        <v>1001</v>
      </c>
      <c r="M113" s="41" t="s">
        <v>859</v>
      </c>
    </row>
    <row r="114" spans="1:13" s="42" customFormat="1" ht="38.25">
      <c r="A114" s="41" t="s">
        <v>860</v>
      </c>
      <c r="B114" s="41" t="s">
        <v>861</v>
      </c>
      <c r="C114" s="41" t="s">
        <v>862</v>
      </c>
      <c r="D114" s="41" t="s">
        <v>862</v>
      </c>
      <c r="E114" s="41" t="s">
        <v>1012</v>
      </c>
      <c r="F114" s="41" t="s">
        <v>846</v>
      </c>
      <c r="G114" s="41" t="s">
        <v>1013</v>
      </c>
      <c r="H114" s="41"/>
      <c r="I114" s="41" t="s">
        <v>846</v>
      </c>
      <c r="J114" s="41" t="s">
        <v>1112</v>
      </c>
      <c r="K114" s="41" t="s">
        <v>1014</v>
      </c>
      <c r="L114" s="41" t="s">
        <v>1114</v>
      </c>
      <c r="M114" s="41" t="s">
        <v>863</v>
      </c>
    </row>
    <row r="115" spans="1:13" s="42" customFormat="1" ht="38.25">
      <c r="A115" s="41" t="s">
        <v>864</v>
      </c>
      <c r="B115" s="41" t="s">
        <v>861</v>
      </c>
      <c r="C115" s="41" t="s">
        <v>862</v>
      </c>
      <c r="D115" s="41" t="s">
        <v>862</v>
      </c>
      <c r="E115" s="41" t="s">
        <v>1012</v>
      </c>
      <c r="F115" s="41" t="s">
        <v>865</v>
      </c>
      <c r="G115" s="41" t="s">
        <v>1013</v>
      </c>
      <c r="H115" s="41"/>
      <c r="I115" s="41" t="s">
        <v>834</v>
      </c>
      <c r="J115" s="41" t="s">
        <v>1113</v>
      </c>
      <c r="K115" s="41" t="s">
        <v>1015</v>
      </c>
      <c r="L115" s="41" t="s">
        <v>1115</v>
      </c>
      <c r="M115" s="41" t="s">
        <v>866</v>
      </c>
    </row>
    <row r="116" spans="1:13" s="42" customFormat="1" ht="63.75">
      <c r="A116" s="41" t="s">
        <v>841</v>
      </c>
      <c r="B116" s="41" t="s">
        <v>842</v>
      </c>
      <c r="C116" s="41" t="s">
        <v>843</v>
      </c>
      <c r="D116" s="41" t="s">
        <v>844</v>
      </c>
      <c r="E116" s="41"/>
      <c r="F116" s="41" t="s">
        <v>833</v>
      </c>
      <c r="G116" s="41"/>
      <c r="H116" s="41"/>
      <c r="I116" s="41" t="s">
        <v>834</v>
      </c>
      <c r="J116" s="41" t="s">
        <v>1120</v>
      </c>
      <c r="K116" s="41" t="s">
        <v>395</v>
      </c>
      <c r="L116" s="41" t="s">
        <v>1121</v>
      </c>
      <c r="M116" s="41" t="s">
        <v>845</v>
      </c>
    </row>
    <row r="117" spans="1:13" s="42" customFormat="1" ht="38.25">
      <c r="A117" s="41" t="s">
        <v>847</v>
      </c>
      <c r="B117" s="41" t="s">
        <v>848</v>
      </c>
      <c r="C117" s="41" t="s">
        <v>849</v>
      </c>
      <c r="D117" s="41" t="s">
        <v>850</v>
      </c>
      <c r="E117" s="41" t="s">
        <v>1029</v>
      </c>
      <c r="F117" s="41" t="s">
        <v>851</v>
      </c>
      <c r="G117" s="41" t="s">
        <v>852</v>
      </c>
      <c r="H117" s="41" t="s">
        <v>1032</v>
      </c>
      <c r="I117" s="41" t="s">
        <v>834</v>
      </c>
      <c r="J117" s="41" t="s">
        <v>1030</v>
      </c>
      <c r="K117" s="41" t="s">
        <v>757</v>
      </c>
      <c r="L117" s="41" t="s">
        <v>1031</v>
      </c>
      <c r="M117" s="41" t="s">
        <v>853</v>
      </c>
    </row>
    <row r="118" spans="1:13" s="42" customFormat="1" ht="25.5">
      <c r="A118" s="41" t="s">
        <v>867</v>
      </c>
      <c r="B118" s="41" t="s">
        <v>868</v>
      </c>
      <c r="C118" s="41" t="s">
        <v>869</v>
      </c>
      <c r="D118" s="41" t="s">
        <v>870</v>
      </c>
      <c r="E118" s="41"/>
      <c r="F118" s="41" t="s">
        <v>871</v>
      </c>
      <c r="G118" s="41" t="s">
        <v>872</v>
      </c>
      <c r="H118" s="41" t="s">
        <v>917</v>
      </c>
      <c r="I118" s="41" t="s">
        <v>831</v>
      </c>
      <c r="J118" s="41" t="s">
        <v>918</v>
      </c>
      <c r="K118" s="41" t="s">
        <v>287</v>
      </c>
      <c r="L118" s="41" t="s">
        <v>919</v>
      </c>
      <c r="M118" s="41" t="s">
        <v>873</v>
      </c>
    </row>
    <row r="119" spans="1:13" s="42" customFormat="1" ht="25.5">
      <c r="A119" s="41" t="s">
        <v>874</v>
      </c>
      <c r="B119" s="41" t="s">
        <v>875</v>
      </c>
      <c r="C119" s="41" t="s">
        <v>876</v>
      </c>
      <c r="D119" s="41" t="s">
        <v>877</v>
      </c>
      <c r="E119" s="41"/>
      <c r="F119" s="41" t="s">
        <v>878</v>
      </c>
      <c r="G119" s="41" t="s">
        <v>879</v>
      </c>
      <c r="H119" s="41"/>
      <c r="I119" s="41" t="s">
        <v>834</v>
      </c>
      <c r="J119" s="41" t="s">
        <v>1118</v>
      </c>
      <c r="K119" s="41" t="s">
        <v>280</v>
      </c>
      <c r="L119" s="41" t="s">
        <v>1119</v>
      </c>
      <c r="M119" s="41" t="s">
        <v>880</v>
      </c>
    </row>
    <row r="120" spans="1:13" s="42" customFormat="1" ht="51">
      <c r="A120" s="41" t="s">
        <v>882</v>
      </c>
      <c r="B120" s="41" t="s">
        <v>883</v>
      </c>
      <c r="C120" s="41" t="s">
        <v>884</v>
      </c>
      <c r="D120" s="41" t="s">
        <v>885</v>
      </c>
      <c r="E120" s="41">
        <v>1693</v>
      </c>
      <c r="F120" s="41" t="s">
        <v>886</v>
      </c>
      <c r="G120" s="41" t="s">
        <v>887</v>
      </c>
      <c r="H120" s="41" t="s">
        <v>888</v>
      </c>
      <c r="I120" s="41" t="s">
        <v>834</v>
      </c>
      <c r="J120" s="41" t="s">
        <v>1000</v>
      </c>
      <c r="K120" s="41" t="s">
        <v>1074</v>
      </c>
      <c r="L120" s="41" t="s">
        <v>1001</v>
      </c>
      <c r="M120" s="41" t="s">
        <v>889</v>
      </c>
    </row>
    <row r="121" spans="1:13" s="42" customFormat="1" ht="38.25">
      <c r="A121" s="41" t="s">
        <v>890</v>
      </c>
      <c r="B121" s="41" t="s">
        <v>891</v>
      </c>
      <c r="C121" s="41" t="s">
        <v>892</v>
      </c>
      <c r="D121" s="41" t="s">
        <v>893</v>
      </c>
      <c r="E121" s="41"/>
      <c r="F121" s="41" t="s">
        <v>894</v>
      </c>
      <c r="G121" s="41" t="s">
        <v>895</v>
      </c>
      <c r="H121" s="41" t="s">
        <v>896</v>
      </c>
      <c r="I121" s="41" t="s">
        <v>834</v>
      </c>
      <c r="J121" s="41" t="s">
        <v>1116</v>
      </c>
      <c r="K121" s="41"/>
      <c r="L121" s="41" t="s">
        <v>1117</v>
      </c>
      <c r="M121" s="41" t="s">
        <v>897</v>
      </c>
    </row>
    <row r="122" spans="1:13" ht="25.5">
      <c r="A122" s="38" t="s">
        <v>1016</v>
      </c>
      <c r="B122" s="38" t="s">
        <v>1017</v>
      </c>
      <c r="C122" s="38" t="s">
        <v>1018</v>
      </c>
      <c r="D122" s="38" t="s">
        <v>339</v>
      </c>
      <c r="E122" s="38" t="s">
        <v>340</v>
      </c>
      <c r="F122" s="38" t="s">
        <v>1019</v>
      </c>
      <c r="G122" s="37" t="s">
        <v>1038</v>
      </c>
      <c r="H122" s="37" t="s">
        <v>1039</v>
      </c>
      <c r="I122" s="38" t="s">
        <v>270</v>
      </c>
      <c r="J122" s="38">
        <v>8</v>
      </c>
      <c r="K122" s="38">
        <v>4</v>
      </c>
      <c r="L122" s="38" t="s">
        <v>304</v>
      </c>
      <c r="M122" s="38" t="s">
        <v>1020</v>
      </c>
    </row>
    <row r="123" spans="1:13" ht="25.5">
      <c r="A123" s="38" t="s">
        <v>1033</v>
      </c>
      <c r="B123" s="38" t="s">
        <v>1034</v>
      </c>
      <c r="C123" s="38" t="s">
        <v>1035</v>
      </c>
      <c r="D123" s="38" t="s">
        <v>1035</v>
      </c>
      <c r="E123" s="38" t="s">
        <v>306</v>
      </c>
      <c r="F123" s="38" t="s">
        <v>1036</v>
      </c>
      <c r="G123" s="37" t="s">
        <v>1040</v>
      </c>
      <c r="H123" s="37" t="s">
        <v>1041</v>
      </c>
      <c r="I123" s="38" t="s">
        <v>270</v>
      </c>
      <c r="J123" s="38">
        <v>8</v>
      </c>
      <c r="K123" s="38">
        <v>4</v>
      </c>
      <c r="L123" s="38" t="s">
        <v>304</v>
      </c>
      <c r="M123" s="38" t="s">
        <v>1037</v>
      </c>
    </row>
    <row r="124" spans="1:13" s="42" customFormat="1" ht="38.25">
      <c r="A124" s="41" t="s">
        <v>1122</v>
      </c>
      <c r="B124" s="41" t="s">
        <v>1123</v>
      </c>
      <c r="C124" s="41" t="s">
        <v>1324</v>
      </c>
      <c r="D124" s="41" t="s">
        <v>1124</v>
      </c>
      <c r="E124" s="41" t="s">
        <v>1125</v>
      </c>
      <c r="F124" s="41" t="s">
        <v>1126</v>
      </c>
      <c r="G124" s="41" t="s">
        <v>1325</v>
      </c>
      <c r="H124" s="41" t="s">
        <v>1326</v>
      </c>
      <c r="I124" s="41" t="s">
        <v>846</v>
      </c>
      <c r="J124" s="41" t="s">
        <v>1127</v>
      </c>
      <c r="K124" s="41" t="s">
        <v>1128</v>
      </c>
      <c r="L124" s="41" t="s">
        <v>1129</v>
      </c>
      <c r="M124" s="41" t="s">
        <v>1327</v>
      </c>
    </row>
    <row r="125" spans="1:13" ht="38.25">
      <c r="A125" s="41" t="s">
        <v>1131</v>
      </c>
      <c r="B125" s="41" t="s">
        <v>1132</v>
      </c>
      <c r="C125" s="41" t="s">
        <v>1133</v>
      </c>
      <c r="D125" s="41" t="s">
        <v>1133</v>
      </c>
      <c r="E125" s="41" t="s">
        <v>1134</v>
      </c>
      <c r="F125" s="41" t="s">
        <v>1135</v>
      </c>
      <c r="G125" s="41" t="s">
        <v>1136</v>
      </c>
      <c r="H125" s="41" t="s">
        <v>1137</v>
      </c>
      <c r="I125" s="41" t="s">
        <v>846</v>
      </c>
      <c r="J125" s="41" t="s">
        <v>1138</v>
      </c>
      <c r="K125" s="41" t="s">
        <v>1139</v>
      </c>
      <c r="L125" s="41" t="s">
        <v>1140</v>
      </c>
      <c r="M125" s="41" t="s">
        <v>1141</v>
      </c>
    </row>
    <row r="126" spans="1:13" ht="25.5">
      <c r="A126" s="37" t="s">
        <v>1142</v>
      </c>
      <c r="B126" s="37" t="s">
        <v>1143</v>
      </c>
      <c r="C126" s="37" t="s">
        <v>1144</v>
      </c>
      <c r="D126" s="37" t="s">
        <v>1144</v>
      </c>
      <c r="E126" s="37" t="s">
        <v>472</v>
      </c>
      <c r="F126" s="37" t="s">
        <v>1145</v>
      </c>
      <c r="G126" s="37" t="s">
        <v>1148</v>
      </c>
      <c r="H126" s="37" t="s">
        <v>1149</v>
      </c>
      <c r="I126" s="37" t="s">
        <v>270</v>
      </c>
      <c r="J126" s="37">
        <v>6</v>
      </c>
      <c r="K126" s="37">
        <v>3</v>
      </c>
      <c r="L126" s="37" t="s">
        <v>273</v>
      </c>
      <c r="M126" s="37" t="s">
        <v>1146</v>
      </c>
    </row>
    <row r="127" spans="1:13" ht="25.5">
      <c r="A127" s="38" t="s">
        <v>1151</v>
      </c>
      <c r="B127" s="38" t="s">
        <v>1152</v>
      </c>
      <c r="C127" s="38" t="s">
        <v>1153</v>
      </c>
      <c r="D127" s="38" t="s">
        <v>1153</v>
      </c>
      <c r="E127" s="30">
        <v>828</v>
      </c>
      <c r="F127" s="38" t="s">
        <v>1154</v>
      </c>
      <c r="G127" s="38" t="s">
        <v>1156</v>
      </c>
      <c r="H127" s="38" t="s">
        <v>1157</v>
      </c>
      <c r="I127" s="38" t="s">
        <v>270</v>
      </c>
      <c r="J127" s="38">
        <v>2</v>
      </c>
      <c r="K127" s="38">
        <v>1</v>
      </c>
      <c r="L127" s="38" t="s">
        <v>279</v>
      </c>
      <c r="M127" s="38" t="s">
        <v>1155</v>
      </c>
    </row>
    <row r="128" spans="1:13" ht="38.25">
      <c r="A128" s="38" t="s">
        <v>1158</v>
      </c>
      <c r="B128" s="38" t="s">
        <v>1159</v>
      </c>
      <c r="C128" s="38" t="s">
        <v>1160</v>
      </c>
      <c r="D128" s="38" t="s">
        <v>1161</v>
      </c>
      <c r="E128" s="38" t="s">
        <v>1162</v>
      </c>
      <c r="F128" s="38" t="s">
        <v>1058</v>
      </c>
      <c r="G128" s="38" t="s">
        <v>1178</v>
      </c>
      <c r="H128" s="30">
        <v>73077178</v>
      </c>
      <c r="I128" s="38" t="s">
        <v>270</v>
      </c>
      <c r="J128" s="38">
        <v>3</v>
      </c>
      <c r="K128" s="38">
        <v>2</v>
      </c>
      <c r="L128" s="38" t="s">
        <v>272</v>
      </c>
      <c r="M128" s="38" t="s">
        <v>1163</v>
      </c>
    </row>
    <row r="129" spans="1:13" ht="25.5">
      <c r="A129" s="38" t="s">
        <v>1164</v>
      </c>
      <c r="B129" s="38" t="s">
        <v>1165</v>
      </c>
      <c r="C129" s="38" t="s">
        <v>58</v>
      </c>
      <c r="D129" s="38" t="s">
        <v>58</v>
      </c>
      <c r="E129" s="38" t="s">
        <v>1166</v>
      </c>
      <c r="F129" s="38" t="s">
        <v>59</v>
      </c>
      <c r="G129" s="38" t="s">
        <v>1168</v>
      </c>
      <c r="H129" s="38" t="s">
        <v>1169</v>
      </c>
      <c r="I129" s="38" t="s">
        <v>270</v>
      </c>
      <c r="J129" s="38">
        <v>3</v>
      </c>
      <c r="K129" s="38">
        <v>1</v>
      </c>
      <c r="L129" s="38" t="s">
        <v>272</v>
      </c>
      <c r="M129" s="38" t="s">
        <v>1167</v>
      </c>
    </row>
    <row r="130" spans="1:13" ht="38.25">
      <c r="A130" s="38" t="s">
        <v>1170</v>
      </c>
      <c r="B130" s="38" t="s">
        <v>1171</v>
      </c>
      <c r="C130" s="38" t="s">
        <v>1172</v>
      </c>
      <c r="D130" s="38" t="s">
        <v>1173</v>
      </c>
      <c r="E130" s="38" t="s">
        <v>1174</v>
      </c>
      <c r="G130" s="38" t="s">
        <v>1175</v>
      </c>
      <c r="H130" s="38" t="s">
        <v>1176</v>
      </c>
      <c r="I130" s="38" t="s">
        <v>270</v>
      </c>
      <c r="J130" s="38">
        <v>6</v>
      </c>
      <c r="K130" s="38">
        <v>2</v>
      </c>
      <c r="L130" s="38" t="s">
        <v>273</v>
      </c>
      <c r="M130" s="38" t="s">
        <v>1177</v>
      </c>
    </row>
    <row r="131" spans="1:13" ht="63.75">
      <c r="A131" s="38" t="s">
        <v>1203</v>
      </c>
      <c r="B131" s="38" t="s">
        <v>729</v>
      </c>
      <c r="C131" s="38" t="s">
        <v>1204</v>
      </c>
      <c r="D131" s="38" t="s">
        <v>1204</v>
      </c>
      <c r="E131" s="38" t="s">
        <v>1205</v>
      </c>
      <c r="F131" s="38" t="s">
        <v>1206</v>
      </c>
      <c r="G131" s="38" t="s">
        <v>1207</v>
      </c>
      <c r="H131" s="38" t="s">
        <v>1209</v>
      </c>
      <c r="I131" s="38" t="s">
        <v>270</v>
      </c>
      <c r="J131" s="38">
        <v>4</v>
      </c>
      <c r="K131" s="38">
        <v>2</v>
      </c>
      <c r="L131" s="38" t="s">
        <v>294</v>
      </c>
      <c r="M131" s="38" t="s">
        <v>1208</v>
      </c>
    </row>
    <row r="132" spans="1:13" ht="38.25">
      <c r="A132" s="38" t="s">
        <v>1211</v>
      </c>
      <c r="B132" s="38" t="s">
        <v>1212</v>
      </c>
      <c r="C132" s="38" t="s">
        <v>1213</v>
      </c>
      <c r="D132" s="38" t="s">
        <v>1214</v>
      </c>
      <c r="E132" s="38" t="s">
        <v>1215</v>
      </c>
      <c r="F132" s="38" t="s">
        <v>1216</v>
      </c>
      <c r="G132" s="38">
        <v>8349732563</v>
      </c>
      <c r="H132" s="38" t="s">
        <v>1217</v>
      </c>
      <c r="I132" s="38" t="s">
        <v>270</v>
      </c>
      <c r="J132" s="38">
        <v>8</v>
      </c>
      <c r="K132" s="38">
        <v>4</v>
      </c>
      <c r="L132" s="38" t="s">
        <v>304</v>
      </c>
      <c r="M132" s="38" t="s">
        <v>1219</v>
      </c>
    </row>
    <row r="133" spans="1:13" ht="38.25">
      <c r="A133" s="38" t="s">
        <v>1220</v>
      </c>
      <c r="B133" s="38" t="s">
        <v>1221</v>
      </c>
      <c r="C133" s="38" t="s">
        <v>1222</v>
      </c>
      <c r="D133" s="38" t="s">
        <v>1223</v>
      </c>
      <c r="E133" s="38" t="s">
        <v>474</v>
      </c>
      <c r="F133" s="38" t="s">
        <v>1224</v>
      </c>
      <c r="G133" s="38" t="s">
        <v>1225</v>
      </c>
      <c r="H133" s="38" t="s">
        <v>1226</v>
      </c>
      <c r="I133" s="38" t="s">
        <v>270</v>
      </c>
      <c r="J133" s="38">
        <v>6</v>
      </c>
      <c r="K133" s="38">
        <v>4</v>
      </c>
      <c r="L133" s="38" t="s">
        <v>271</v>
      </c>
      <c r="M133" s="38" t="s">
        <v>1227</v>
      </c>
    </row>
    <row r="134" spans="1:13" ht="25.5">
      <c r="A134" s="38" t="s">
        <v>1228</v>
      </c>
      <c r="B134" s="38" t="s">
        <v>1229</v>
      </c>
      <c r="C134" s="38" t="s">
        <v>1230</v>
      </c>
      <c r="D134" s="38" t="s">
        <v>1230</v>
      </c>
      <c r="E134" s="38" t="s">
        <v>686</v>
      </c>
      <c r="F134" s="38" t="s">
        <v>1231</v>
      </c>
      <c r="G134" s="38">
        <v>8351783293</v>
      </c>
      <c r="H134" s="38" t="s">
        <v>1232</v>
      </c>
      <c r="I134" s="38" t="s">
        <v>1233</v>
      </c>
      <c r="J134" s="38">
        <v>5</v>
      </c>
      <c r="K134" s="38">
        <v>2</v>
      </c>
      <c r="L134" s="38" t="s">
        <v>280</v>
      </c>
      <c r="M134" s="38" t="s">
        <v>1234</v>
      </c>
    </row>
    <row r="135" spans="1:13" ht="38.25">
      <c r="A135" s="38" t="s">
        <v>1235</v>
      </c>
      <c r="B135" s="38" t="s">
        <v>1236</v>
      </c>
      <c r="C135" s="38" t="s">
        <v>1237</v>
      </c>
      <c r="D135" s="38" t="s">
        <v>1238</v>
      </c>
      <c r="E135" s="38" t="s">
        <v>1199</v>
      </c>
      <c r="F135" s="38" t="s">
        <v>1058</v>
      </c>
      <c r="G135" s="38">
        <v>8315213067</v>
      </c>
      <c r="H135" s="37">
        <v>71275174</v>
      </c>
      <c r="I135" s="38" t="s">
        <v>270</v>
      </c>
      <c r="J135" s="38">
        <v>2</v>
      </c>
      <c r="K135" s="38">
        <v>1</v>
      </c>
      <c r="L135" s="38" t="s">
        <v>279</v>
      </c>
      <c r="M135" s="38" t="s">
        <v>1239</v>
      </c>
    </row>
    <row r="136" spans="1:13" ht="38.25">
      <c r="A136" s="38" t="s">
        <v>1240</v>
      </c>
      <c r="B136" s="38" t="s">
        <v>1241</v>
      </c>
      <c r="C136" s="38" t="s">
        <v>1242</v>
      </c>
      <c r="D136" s="38" t="s">
        <v>1243</v>
      </c>
      <c r="E136" s="38" t="s">
        <v>1244</v>
      </c>
      <c r="F136" s="38" t="s">
        <v>270</v>
      </c>
      <c r="G136" s="38">
        <v>8334902476</v>
      </c>
      <c r="H136" s="37" t="s">
        <v>1245</v>
      </c>
      <c r="I136" s="38" t="s">
        <v>270</v>
      </c>
      <c r="J136" s="38">
        <v>3</v>
      </c>
      <c r="K136" s="38">
        <v>1</v>
      </c>
      <c r="L136" s="38" t="s">
        <v>1258</v>
      </c>
      <c r="M136" s="38" t="s">
        <v>1259</v>
      </c>
    </row>
    <row r="137" spans="1:13" ht="25.5">
      <c r="A137" s="38" t="s">
        <v>1246</v>
      </c>
      <c r="B137" s="38" t="s">
        <v>1247</v>
      </c>
      <c r="C137" s="38" t="s">
        <v>1248</v>
      </c>
      <c r="D137" s="38" t="s">
        <v>1248</v>
      </c>
      <c r="E137" s="38" t="s">
        <v>1249</v>
      </c>
      <c r="F137" s="38" t="s">
        <v>1251</v>
      </c>
      <c r="G137" s="38">
        <v>8414752152</v>
      </c>
      <c r="H137" s="37" t="s">
        <v>1250</v>
      </c>
      <c r="I137" s="38" t="s">
        <v>270</v>
      </c>
      <c r="J137" s="38">
        <v>5</v>
      </c>
      <c r="K137" s="38">
        <v>2</v>
      </c>
      <c r="L137" s="38" t="s">
        <v>280</v>
      </c>
      <c r="M137" s="38" t="s">
        <v>1252</v>
      </c>
    </row>
    <row r="138" spans="1:13" ht="38.25">
      <c r="A138" s="38" t="s">
        <v>1253</v>
      </c>
      <c r="B138" s="38" t="s">
        <v>1254</v>
      </c>
      <c r="C138" s="38" t="s">
        <v>1255</v>
      </c>
      <c r="D138" s="38" t="s">
        <v>1255</v>
      </c>
      <c r="E138" s="30">
        <v>1623</v>
      </c>
      <c r="F138" s="38" t="s">
        <v>270</v>
      </c>
      <c r="G138" s="38">
        <v>8353343037</v>
      </c>
      <c r="H138" s="43" t="s">
        <v>1256</v>
      </c>
      <c r="I138" s="38" t="s">
        <v>270</v>
      </c>
      <c r="J138" s="38">
        <v>4</v>
      </c>
      <c r="K138" s="38">
        <v>2</v>
      </c>
      <c r="L138" s="38" t="s">
        <v>294</v>
      </c>
      <c r="M138" s="38" t="s">
        <v>1257</v>
      </c>
    </row>
    <row r="139" spans="1:13" ht="25.5">
      <c r="A139" s="38" t="s">
        <v>1261</v>
      </c>
      <c r="B139" s="38" t="s">
        <v>1262</v>
      </c>
      <c r="C139" s="38" t="s">
        <v>1263</v>
      </c>
      <c r="D139" s="38" t="s">
        <v>1263</v>
      </c>
      <c r="E139" s="38" t="s">
        <v>1264</v>
      </c>
      <c r="F139" s="38" t="s">
        <v>1266</v>
      </c>
      <c r="G139" s="38">
        <v>8375233552</v>
      </c>
      <c r="H139" s="43" t="s">
        <v>1265</v>
      </c>
      <c r="I139" s="38" t="s">
        <v>270</v>
      </c>
      <c r="J139" s="38">
        <v>6</v>
      </c>
      <c r="K139" s="38">
        <v>3</v>
      </c>
      <c r="L139" s="38" t="s">
        <v>273</v>
      </c>
      <c r="M139" s="38" t="s">
        <v>1267</v>
      </c>
    </row>
    <row r="140" spans="1:13" ht="25.5">
      <c r="A140" s="38" t="s">
        <v>1269</v>
      </c>
      <c r="B140" s="38" t="s">
        <v>1270</v>
      </c>
      <c r="C140" s="38" t="s">
        <v>1271</v>
      </c>
      <c r="D140" s="38" t="s">
        <v>1271</v>
      </c>
      <c r="E140" s="38" t="s">
        <v>1272</v>
      </c>
      <c r="F140" s="38" t="s">
        <v>1273</v>
      </c>
      <c r="G140" s="38">
        <v>8365753499</v>
      </c>
      <c r="H140" s="43" t="s">
        <v>1274</v>
      </c>
      <c r="I140" s="38" t="s">
        <v>270</v>
      </c>
      <c r="J140" s="38">
        <v>8</v>
      </c>
      <c r="K140" s="38">
        <v>4</v>
      </c>
      <c r="L140" s="38" t="s">
        <v>304</v>
      </c>
      <c r="M140" s="38" t="s">
        <v>1275</v>
      </c>
    </row>
    <row r="141" spans="1:13" ht="25.5">
      <c r="A141" s="38" t="s">
        <v>1276</v>
      </c>
      <c r="B141" s="38" t="s">
        <v>1277</v>
      </c>
      <c r="C141" s="38" t="s">
        <v>357</v>
      </c>
      <c r="D141" s="38" t="s">
        <v>1278</v>
      </c>
      <c r="E141" s="38" t="s">
        <v>128</v>
      </c>
      <c r="F141" s="38" t="s">
        <v>270</v>
      </c>
      <c r="G141" s="38">
        <v>8293452986</v>
      </c>
      <c r="H141" s="30">
        <v>79358620</v>
      </c>
      <c r="I141" s="38" t="s">
        <v>270</v>
      </c>
      <c r="J141" s="38">
        <v>6</v>
      </c>
      <c r="K141" s="38">
        <v>2</v>
      </c>
      <c r="L141" s="38" t="s">
        <v>273</v>
      </c>
      <c r="M141" s="38" t="s">
        <v>1279</v>
      </c>
    </row>
    <row r="142" spans="1:13" ht="25.5">
      <c r="A142" s="38" t="s">
        <v>1280</v>
      </c>
      <c r="B142" s="38" t="s">
        <v>1281</v>
      </c>
      <c r="C142" s="38" t="s">
        <v>1282</v>
      </c>
      <c r="D142" s="38" t="s">
        <v>1150</v>
      </c>
      <c r="E142" s="30">
        <v>1799</v>
      </c>
      <c r="F142" s="38" t="s">
        <v>270</v>
      </c>
      <c r="G142" s="38">
        <v>8391553795</v>
      </c>
      <c r="H142" s="37">
        <v>70742286</v>
      </c>
      <c r="I142" s="38" t="s">
        <v>270</v>
      </c>
      <c r="J142" s="38">
        <v>16</v>
      </c>
      <c r="K142" s="38">
        <v>8</v>
      </c>
      <c r="L142" s="38" t="s">
        <v>919</v>
      </c>
      <c r="M142" s="38" t="s">
        <v>1283</v>
      </c>
    </row>
    <row r="143" spans="1:13" ht="25.5">
      <c r="A143" s="38" t="s">
        <v>1284</v>
      </c>
      <c r="B143" s="38" t="s">
        <v>1285</v>
      </c>
      <c r="C143" s="38" t="s">
        <v>1286</v>
      </c>
      <c r="D143" s="38" t="s">
        <v>1286</v>
      </c>
      <c r="E143" s="30">
        <v>665</v>
      </c>
      <c r="F143" s="38" t="s">
        <v>1287</v>
      </c>
      <c r="G143" s="30">
        <v>8347384142</v>
      </c>
      <c r="I143" s="38" t="s">
        <v>270</v>
      </c>
      <c r="J143" s="38">
        <v>6</v>
      </c>
      <c r="K143" s="38">
        <v>3</v>
      </c>
      <c r="L143" s="38" t="s">
        <v>273</v>
      </c>
      <c r="M143" s="38" t="s">
        <v>1288</v>
      </c>
    </row>
    <row r="144" spans="1:13" ht="38.25">
      <c r="A144" s="38" t="s">
        <v>1289</v>
      </c>
      <c r="B144" s="38" t="s">
        <v>1290</v>
      </c>
      <c r="C144" s="38" t="s">
        <v>1292</v>
      </c>
      <c r="D144" s="38" t="s">
        <v>1291</v>
      </c>
      <c r="E144" s="30">
        <v>1367</v>
      </c>
      <c r="F144" s="38" t="s">
        <v>1293</v>
      </c>
      <c r="G144" s="37">
        <v>8235701782</v>
      </c>
      <c r="I144" s="38" t="s">
        <v>270</v>
      </c>
      <c r="J144" s="38">
        <v>4</v>
      </c>
      <c r="K144" s="38">
        <v>2</v>
      </c>
      <c r="L144" s="38" t="s">
        <v>294</v>
      </c>
      <c r="M144" s="38" t="s">
        <v>1294</v>
      </c>
    </row>
    <row r="145" spans="1:13" ht="25.5">
      <c r="A145" s="38" t="s">
        <v>1295</v>
      </c>
      <c r="B145" s="38" t="s">
        <v>1296</v>
      </c>
      <c r="C145" s="38" t="s">
        <v>1297</v>
      </c>
      <c r="D145" s="38" t="s">
        <v>1298</v>
      </c>
      <c r="E145" s="30">
        <v>1820</v>
      </c>
      <c r="F145" s="38" t="s">
        <v>270</v>
      </c>
      <c r="G145" s="37">
        <v>8278793964</v>
      </c>
      <c r="I145" s="38" t="s">
        <v>270</v>
      </c>
      <c r="J145" s="38">
        <v>8</v>
      </c>
      <c r="K145" s="38">
        <v>5</v>
      </c>
      <c r="L145" s="38" t="s">
        <v>304</v>
      </c>
      <c r="M145" s="38" t="s">
        <v>1299</v>
      </c>
    </row>
    <row r="146" spans="1:13" s="45" customFormat="1" ht="38.25">
      <c r="A146" s="45" t="s">
        <v>1302</v>
      </c>
      <c r="B146" s="45" t="s">
        <v>1303</v>
      </c>
      <c r="C146" s="45" t="s">
        <v>1304</v>
      </c>
      <c r="D146" s="45" t="s">
        <v>1305</v>
      </c>
      <c r="E146" s="41" t="s">
        <v>1306</v>
      </c>
      <c r="F146" s="45" t="s">
        <v>1307</v>
      </c>
      <c r="G146" s="41" t="s">
        <v>1308</v>
      </c>
      <c r="H146" s="41" t="s">
        <v>1309</v>
      </c>
      <c r="I146" s="41" t="s">
        <v>846</v>
      </c>
      <c r="J146" s="41" t="s">
        <v>1310</v>
      </c>
      <c r="K146" s="41" t="s">
        <v>930</v>
      </c>
      <c r="L146" s="41" t="s">
        <v>1311</v>
      </c>
      <c r="M146" s="41" t="s">
        <v>1312</v>
      </c>
    </row>
    <row r="147" spans="1:13" s="37" customFormat="1" ht="38.25">
      <c r="A147" s="37" t="s">
        <v>1315</v>
      </c>
      <c r="B147" s="37" t="s">
        <v>1316</v>
      </c>
      <c r="C147" s="37" t="s">
        <v>1317</v>
      </c>
      <c r="D147" s="38" t="s">
        <v>1318</v>
      </c>
      <c r="E147" s="38" t="s">
        <v>1319</v>
      </c>
      <c r="F147" s="38" t="s">
        <v>1320</v>
      </c>
      <c r="G147" s="38" t="s">
        <v>1321</v>
      </c>
      <c r="H147" s="38" t="s">
        <v>1322</v>
      </c>
      <c r="I147" s="38" t="s">
        <v>270</v>
      </c>
      <c r="J147" s="38">
        <v>10</v>
      </c>
      <c r="K147" s="38">
        <v>3</v>
      </c>
      <c r="L147" s="38" t="s">
        <v>292</v>
      </c>
      <c r="M147" s="38" t="s">
        <v>1323</v>
      </c>
    </row>
    <row r="148" spans="1:13" ht="38.25">
      <c r="A148" s="37" t="s">
        <v>1329</v>
      </c>
      <c r="B148" s="37" t="s">
        <v>1330</v>
      </c>
      <c r="C148" s="37" t="s">
        <v>1331</v>
      </c>
      <c r="D148" s="38" t="s">
        <v>1238</v>
      </c>
      <c r="E148" s="38" t="s">
        <v>1332</v>
      </c>
      <c r="F148" s="38" t="s">
        <v>1058</v>
      </c>
      <c r="G148" s="37">
        <v>8322206836</v>
      </c>
      <c r="H148" s="38" t="s">
        <v>1333</v>
      </c>
      <c r="I148" s="38" t="s">
        <v>270</v>
      </c>
      <c r="J148" s="38">
        <v>2</v>
      </c>
      <c r="K148" s="38">
        <v>1</v>
      </c>
      <c r="L148" s="38" t="s">
        <v>279</v>
      </c>
      <c r="M148" s="38" t="s">
        <v>1335</v>
      </c>
    </row>
    <row r="149" spans="1:13" ht="25.5">
      <c r="A149" s="37" t="s">
        <v>1336</v>
      </c>
      <c r="B149" s="37" t="s">
        <v>1337</v>
      </c>
      <c r="C149" s="37" t="s">
        <v>1338</v>
      </c>
      <c r="D149" s="38" t="s">
        <v>1339</v>
      </c>
      <c r="E149" s="38" t="s">
        <v>1340</v>
      </c>
      <c r="F149" s="38" t="s">
        <v>1341</v>
      </c>
      <c r="G149" s="37">
        <v>8295173979</v>
      </c>
      <c r="H149" s="37">
        <v>79200060</v>
      </c>
      <c r="I149" s="38" t="s">
        <v>270</v>
      </c>
      <c r="J149" s="38" t="s">
        <v>1342</v>
      </c>
      <c r="K149" s="38">
        <v>1</v>
      </c>
      <c r="L149" s="38" t="s">
        <v>1342</v>
      </c>
      <c r="M149" s="38" t="s">
        <v>1343</v>
      </c>
    </row>
    <row r="150" spans="1:13" ht="25.5">
      <c r="A150" s="37" t="s">
        <v>1344</v>
      </c>
      <c r="B150" s="37" t="s">
        <v>1345</v>
      </c>
      <c r="C150" s="37" t="s">
        <v>1346</v>
      </c>
      <c r="D150" s="38" t="s">
        <v>1347</v>
      </c>
      <c r="E150" s="38" t="s">
        <v>1348</v>
      </c>
      <c r="F150" s="38" t="s">
        <v>270</v>
      </c>
      <c r="G150" s="37">
        <v>8432693537</v>
      </c>
      <c r="H150" s="30">
        <v>75539917</v>
      </c>
      <c r="I150" s="38" t="s">
        <v>270</v>
      </c>
      <c r="J150" s="38">
        <v>4</v>
      </c>
      <c r="K150" s="38">
        <v>2</v>
      </c>
      <c r="L150" s="38" t="s">
        <v>294</v>
      </c>
      <c r="M150" s="38" t="s">
        <v>1350</v>
      </c>
    </row>
    <row r="151" spans="1:13" ht="25.5">
      <c r="A151" s="37" t="s">
        <v>1351</v>
      </c>
      <c r="B151" s="37" t="s">
        <v>1352</v>
      </c>
      <c r="C151" s="37" t="s">
        <v>1353</v>
      </c>
      <c r="D151" s="38" t="s">
        <v>1354</v>
      </c>
      <c r="E151">
        <v>443</v>
      </c>
      <c r="F151" s="38" t="s">
        <v>1355</v>
      </c>
      <c r="G151" s="37">
        <v>8342342069</v>
      </c>
      <c r="H151" s="37">
        <v>79221021</v>
      </c>
      <c r="I151" s="38" t="s">
        <v>270</v>
      </c>
      <c r="J151" s="38">
        <v>12</v>
      </c>
      <c r="K151" s="38">
        <v>5</v>
      </c>
      <c r="L151" s="38" t="s">
        <v>740</v>
      </c>
      <c r="M151" s="38" t="s">
        <v>1357</v>
      </c>
    </row>
    <row r="152" spans="1:13" ht="25.5">
      <c r="A152" s="37" t="s">
        <v>1358</v>
      </c>
      <c r="B152" s="37" t="s">
        <v>1359</v>
      </c>
      <c r="C152" s="37" t="s">
        <v>1300</v>
      </c>
      <c r="D152" s="38" t="s">
        <v>1300</v>
      </c>
      <c r="E152" s="30">
        <v>401</v>
      </c>
      <c r="F152" s="38" t="s">
        <v>1301</v>
      </c>
      <c r="G152" s="37">
        <v>8320173957</v>
      </c>
      <c r="H152" s="37">
        <v>60470416</v>
      </c>
      <c r="I152" s="38" t="s">
        <v>270</v>
      </c>
      <c r="J152" s="38">
        <v>6</v>
      </c>
      <c r="K152" s="38">
        <v>2</v>
      </c>
      <c r="L152" s="38" t="s">
        <v>273</v>
      </c>
      <c r="M152" s="38" t="s">
        <v>1360</v>
      </c>
    </row>
    <row r="153" spans="1:13" ht="38.25">
      <c r="A153" s="37" t="s">
        <v>1361</v>
      </c>
      <c r="B153" s="37" t="s">
        <v>881</v>
      </c>
      <c r="C153" s="37" t="s">
        <v>1362</v>
      </c>
      <c r="D153" s="37" t="s">
        <v>1362</v>
      </c>
      <c r="E153" s="37">
        <v>348</v>
      </c>
      <c r="F153" s="38" t="s">
        <v>270</v>
      </c>
      <c r="G153" s="38">
        <v>8330404234</v>
      </c>
      <c r="H153" s="38">
        <v>54261109</v>
      </c>
      <c r="I153" s="38" t="s">
        <v>270</v>
      </c>
      <c r="J153" s="38">
        <v>10</v>
      </c>
      <c r="K153" s="38">
        <v>5</v>
      </c>
      <c r="L153" s="38" t="s">
        <v>292</v>
      </c>
      <c r="M153" s="38" t="s">
        <v>1477</v>
      </c>
    </row>
    <row r="154" spans="1:13" ht="38.25">
      <c r="A154" s="37" t="s">
        <v>1363</v>
      </c>
      <c r="B154" s="37" t="s">
        <v>1364</v>
      </c>
      <c r="C154" s="37" t="s">
        <v>1365</v>
      </c>
      <c r="D154" s="37" t="s">
        <v>1366</v>
      </c>
      <c r="E154" s="37">
        <v>28</v>
      </c>
      <c r="F154" s="38" t="s">
        <v>1367</v>
      </c>
      <c r="G154" s="38" t="s">
        <v>1368</v>
      </c>
      <c r="H154" s="38">
        <v>66556275</v>
      </c>
      <c r="I154" s="38" t="s">
        <v>270</v>
      </c>
      <c r="J154" s="38">
        <v>8</v>
      </c>
      <c r="K154" s="38">
        <v>4</v>
      </c>
      <c r="L154" s="38" t="s">
        <v>304</v>
      </c>
      <c r="M154" s="38" t="s">
        <v>92</v>
      </c>
    </row>
    <row r="155" spans="1:13" ht="25.5">
      <c r="A155" s="37" t="s">
        <v>1371</v>
      </c>
      <c r="B155" s="37" t="s">
        <v>1372</v>
      </c>
      <c r="C155" s="37" t="s">
        <v>1373</v>
      </c>
      <c r="D155" s="37" t="s">
        <v>1373</v>
      </c>
      <c r="E155" s="37" t="s">
        <v>1374</v>
      </c>
      <c r="F155" s="38" t="s">
        <v>1375</v>
      </c>
      <c r="G155" s="38" t="s">
        <v>1376</v>
      </c>
      <c r="H155" s="37">
        <v>75557195</v>
      </c>
      <c r="I155" s="38" t="s">
        <v>270</v>
      </c>
      <c r="J155" s="38">
        <v>8</v>
      </c>
      <c r="K155" s="38">
        <v>3</v>
      </c>
      <c r="L155" s="38" t="s">
        <v>304</v>
      </c>
      <c r="M155" s="38" t="s">
        <v>1377</v>
      </c>
    </row>
    <row r="156" spans="1:13" ht="25.5">
      <c r="A156" s="43" t="s">
        <v>1378</v>
      </c>
      <c r="B156" s="43" t="s">
        <v>1379</v>
      </c>
      <c r="C156" s="43" t="s">
        <v>1144</v>
      </c>
      <c r="D156" s="43" t="s">
        <v>1380</v>
      </c>
      <c r="E156" s="43" t="s">
        <v>548</v>
      </c>
      <c r="F156" s="38" t="s">
        <v>1381</v>
      </c>
      <c r="G156" s="37">
        <v>8394963994</v>
      </c>
      <c r="H156" s="37">
        <v>79471910</v>
      </c>
      <c r="I156" s="38" t="s">
        <v>270</v>
      </c>
      <c r="J156" s="38">
        <v>2</v>
      </c>
      <c r="K156" s="38">
        <v>1</v>
      </c>
      <c r="L156" s="38" t="s">
        <v>279</v>
      </c>
      <c r="M156" s="38" t="s">
        <v>1382</v>
      </c>
    </row>
    <row r="157" spans="1:13" ht="38.25">
      <c r="A157" s="43" t="s">
        <v>1383</v>
      </c>
      <c r="B157" s="38" t="s">
        <v>1384</v>
      </c>
      <c r="C157" s="43" t="s">
        <v>1385</v>
      </c>
      <c r="D157" s="38" t="s">
        <v>1386</v>
      </c>
      <c r="E157" s="46" t="s">
        <v>1387</v>
      </c>
      <c r="F157" s="38" t="s">
        <v>1388</v>
      </c>
      <c r="G157" s="37">
        <v>8301274263</v>
      </c>
      <c r="H157" s="37">
        <v>64810223</v>
      </c>
      <c r="I157" s="38" t="s">
        <v>270</v>
      </c>
      <c r="J157" s="38">
        <v>4</v>
      </c>
      <c r="K157" s="38">
        <v>1</v>
      </c>
      <c r="L157" s="38" t="s">
        <v>1349</v>
      </c>
      <c r="M157" s="38" t="s">
        <v>1389</v>
      </c>
    </row>
    <row r="158" spans="1:13" ht="25.5">
      <c r="A158" s="43" t="s">
        <v>1390</v>
      </c>
      <c r="B158" s="38" t="s">
        <v>1391</v>
      </c>
      <c r="C158" s="43" t="s">
        <v>1392</v>
      </c>
      <c r="D158" s="38" t="s">
        <v>1393</v>
      </c>
      <c r="E158" s="43" t="s">
        <v>1394</v>
      </c>
      <c r="F158" s="38" t="s">
        <v>1395</v>
      </c>
      <c r="G158" s="37">
        <v>8312252525</v>
      </c>
      <c r="H158" s="37">
        <v>79477851</v>
      </c>
      <c r="I158" s="38" t="s">
        <v>270</v>
      </c>
      <c r="J158" s="38">
        <v>2</v>
      </c>
      <c r="K158" s="38">
        <v>1</v>
      </c>
      <c r="L158" s="38" t="s">
        <v>1334</v>
      </c>
      <c r="M158" s="38" t="s">
        <v>1396</v>
      </c>
    </row>
    <row r="159" spans="1:13" ht="25.5">
      <c r="A159" s="43" t="s">
        <v>1397</v>
      </c>
      <c r="B159" s="38" t="s">
        <v>1398</v>
      </c>
      <c r="C159" s="43" t="s">
        <v>1399</v>
      </c>
      <c r="D159" s="43" t="s">
        <v>1399</v>
      </c>
      <c r="E159" s="37">
        <v>660</v>
      </c>
      <c r="G159" s="37">
        <v>8307011442</v>
      </c>
      <c r="H159" s="37">
        <v>79477442</v>
      </c>
      <c r="I159" s="38" t="s">
        <v>270</v>
      </c>
      <c r="J159" s="38">
        <v>2</v>
      </c>
      <c r="K159" s="38">
        <v>1</v>
      </c>
      <c r="L159" s="38" t="s">
        <v>279</v>
      </c>
      <c r="M159" s="38" t="s">
        <v>1400</v>
      </c>
    </row>
    <row r="160" spans="1:13" ht="25.5">
      <c r="A160" s="43" t="s">
        <v>1401</v>
      </c>
      <c r="B160" s="38" t="s">
        <v>1402</v>
      </c>
      <c r="C160" s="43" t="s">
        <v>1403</v>
      </c>
      <c r="D160" s="43" t="s">
        <v>1403</v>
      </c>
      <c r="E160" s="37">
        <v>30</v>
      </c>
      <c r="G160" s="37">
        <v>8314612200</v>
      </c>
      <c r="H160" s="37">
        <v>79477459</v>
      </c>
      <c r="I160" s="38" t="s">
        <v>270</v>
      </c>
      <c r="J160" s="38">
        <v>2</v>
      </c>
      <c r="K160" s="38">
        <v>1</v>
      </c>
      <c r="L160" s="38" t="s">
        <v>279</v>
      </c>
      <c r="M160" s="38" t="s">
        <v>1404</v>
      </c>
    </row>
    <row r="161" spans="1:13" ht="25.5">
      <c r="A161" s="43" t="s">
        <v>1405</v>
      </c>
      <c r="B161" s="38" t="s">
        <v>1406</v>
      </c>
      <c r="C161" s="43" t="s">
        <v>1407</v>
      </c>
      <c r="D161" s="43" t="s">
        <v>1408</v>
      </c>
      <c r="E161" s="37">
        <v>1480</v>
      </c>
      <c r="F161" s="43" t="s">
        <v>1409</v>
      </c>
      <c r="G161" s="37">
        <v>8341703785</v>
      </c>
      <c r="H161" s="37">
        <v>75559661</v>
      </c>
      <c r="I161" s="38" t="s">
        <v>270</v>
      </c>
      <c r="J161" s="38">
        <v>6</v>
      </c>
      <c r="K161" s="38">
        <v>3</v>
      </c>
      <c r="L161" s="38" t="s">
        <v>271</v>
      </c>
      <c r="M161" s="38" t="s">
        <v>1410</v>
      </c>
    </row>
    <row r="162" spans="1:13" s="41" customFormat="1" ht="38.25">
      <c r="A162" s="41" t="s">
        <v>1411</v>
      </c>
      <c r="B162" s="41" t="s">
        <v>1412</v>
      </c>
      <c r="C162" s="41" t="s">
        <v>1438</v>
      </c>
      <c r="D162" s="41" t="s">
        <v>1413</v>
      </c>
      <c r="E162" s="41" t="s">
        <v>1414</v>
      </c>
      <c r="F162" s="41" t="s">
        <v>1415</v>
      </c>
      <c r="G162" s="41" t="s">
        <v>1439</v>
      </c>
      <c r="H162" s="41" t="s">
        <v>1416</v>
      </c>
      <c r="I162" s="41" t="s">
        <v>831</v>
      </c>
      <c r="J162" s="41" t="s">
        <v>1417</v>
      </c>
      <c r="K162" s="41" t="s">
        <v>273</v>
      </c>
      <c r="L162" s="41" t="s">
        <v>1418</v>
      </c>
      <c r="M162" s="41" t="s">
        <v>1419</v>
      </c>
    </row>
    <row r="163" spans="1:13" s="37" customFormat="1" ht="25.5">
      <c r="A163" s="43" t="s">
        <v>1420</v>
      </c>
      <c r="B163" s="38" t="s">
        <v>1421</v>
      </c>
      <c r="C163" s="38" t="s">
        <v>1422</v>
      </c>
      <c r="D163" s="38" t="s">
        <v>1423</v>
      </c>
      <c r="E163" s="38" t="s">
        <v>1424</v>
      </c>
      <c r="F163" s="38" t="s">
        <v>270</v>
      </c>
      <c r="G163" s="37">
        <v>8382411045</v>
      </c>
      <c r="H163" s="37">
        <v>79738479</v>
      </c>
      <c r="I163" s="38" t="s">
        <v>270</v>
      </c>
      <c r="J163" s="38">
        <v>4</v>
      </c>
      <c r="K163" s="38">
        <v>2</v>
      </c>
      <c r="L163" s="38" t="s">
        <v>294</v>
      </c>
      <c r="M163" s="38" t="s">
        <v>1425</v>
      </c>
    </row>
    <row r="164" spans="1:13" ht="38.25">
      <c r="A164" s="43" t="s">
        <v>1426</v>
      </c>
      <c r="B164" s="38" t="s">
        <v>1427</v>
      </c>
      <c r="C164" s="38" t="s">
        <v>1428</v>
      </c>
      <c r="D164" s="38" t="s">
        <v>1429</v>
      </c>
      <c r="E164" s="38">
        <v>11</v>
      </c>
      <c r="F164" s="38" t="s">
        <v>270</v>
      </c>
      <c r="G164" s="37">
        <v>8377900262</v>
      </c>
      <c r="H164" s="37">
        <v>79480781</v>
      </c>
      <c r="I164" s="38" t="s">
        <v>1430</v>
      </c>
      <c r="J164" s="38" t="s">
        <v>67</v>
      </c>
      <c r="K164" s="38" t="s">
        <v>68</v>
      </c>
      <c r="L164" s="38" t="s">
        <v>294</v>
      </c>
      <c r="M164" s="38" t="s">
        <v>1431</v>
      </c>
    </row>
    <row r="165" spans="1:13" ht="25.5">
      <c r="A165" s="43" t="s">
        <v>1432</v>
      </c>
      <c r="B165" s="38" t="s">
        <v>1433</v>
      </c>
      <c r="C165" s="38" t="s">
        <v>1346</v>
      </c>
      <c r="D165" s="38" t="s">
        <v>1434</v>
      </c>
      <c r="E165" s="38">
        <v>545</v>
      </c>
      <c r="F165" s="38" t="s">
        <v>1435</v>
      </c>
      <c r="G165" s="37">
        <v>8321955363</v>
      </c>
      <c r="H165" s="37">
        <v>79770219</v>
      </c>
      <c r="I165" s="38" t="s">
        <v>270</v>
      </c>
      <c r="J165" s="38">
        <v>10</v>
      </c>
      <c r="K165" s="38">
        <v>5</v>
      </c>
      <c r="L165" s="38" t="s">
        <v>292</v>
      </c>
      <c r="M165" s="38" t="s">
        <v>1436</v>
      </c>
    </row>
    <row r="166" spans="1:13" ht="25.5">
      <c r="A166" s="43" t="s">
        <v>1440</v>
      </c>
      <c r="B166" s="38" t="s">
        <v>1441</v>
      </c>
      <c r="C166" s="38" t="s">
        <v>1442</v>
      </c>
      <c r="D166" s="38" t="s">
        <v>1442</v>
      </c>
      <c r="E166" s="38">
        <v>399</v>
      </c>
      <c r="F166" s="38" t="s">
        <v>1147</v>
      </c>
      <c r="G166" s="37">
        <v>8474480337</v>
      </c>
      <c r="H166" s="37">
        <v>52463408</v>
      </c>
      <c r="I166" s="38" t="s">
        <v>270</v>
      </c>
      <c r="J166" s="38">
        <v>3</v>
      </c>
      <c r="K166" s="38">
        <v>1</v>
      </c>
      <c r="L166" s="38" t="s">
        <v>272</v>
      </c>
      <c r="M166" s="38" t="s">
        <v>1443</v>
      </c>
    </row>
    <row r="167" spans="1:13" ht="25.5">
      <c r="A167" s="43" t="s">
        <v>1444</v>
      </c>
      <c r="B167" s="38" t="s">
        <v>1445</v>
      </c>
      <c r="C167" s="38" t="s">
        <v>1446</v>
      </c>
      <c r="D167" s="38" t="s">
        <v>1446</v>
      </c>
      <c r="E167" s="38">
        <v>316</v>
      </c>
      <c r="F167" s="38" t="s">
        <v>1447</v>
      </c>
      <c r="G167" s="37">
        <v>8374814098</v>
      </c>
      <c r="H167" s="37">
        <v>608333033</v>
      </c>
      <c r="I167" s="38" t="s">
        <v>270</v>
      </c>
      <c r="J167" s="38">
        <v>4</v>
      </c>
      <c r="K167" s="38">
        <v>2</v>
      </c>
      <c r="L167" s="38" t="s">
        <v>294</v>
      </c>
      <c r="M167" s="38" t="s">
        <v>1448</v>
      </c>
    </row>
    <row r="168" spans="1:13" ht="38.25">
      <c r="A168" s="43" t="s">
        <v>60</v>
      </c>
      <c r="B168" s="38" t="s">
        <v>1445</v>
      </c>
      <c r="C168" s="38" t="s">
        <v>1446</v>
      </c>
      <c r="D168" s="38" t="s">
        <v>61</v>
      </c>
      <c r="E168" s="38" t="s">
        <v>62</v>
      </c>
      <c r="F168" s="38" t="s">
        <v>63</v>
      </c>
      <c r="G168" s="37">
        <v>8374814098</v>
      </c>
      <c r="H168" s="37">
        <v>608333033</v>
      </c>
      <c r="I168" s="38" t="s">
        <v>270</v>
      </c>
      <c r="J168" s="38">
        <v>2</v>
      </c>
      <c r="K168" s="38">
        <v>1</v>
      </c>
      <c r="L168" s="38" t="s">
        <v>279</v>
      </c>
      <c r="M168" s="38" t="s">
        <v>64</v>
      </c>
    </row>
    <row r="169" spans="1:13" ht="25.5">
      <c r="A169" s="43" t="s">
        <v>1449</v>
      </c>
      <c r="B169" s="38" t="s">
        <v>1450</v>
      </c>
      <c r="C169" s="38" t="s">
        <v>1454</v>
      </c>
      <c r="D169" s="38" t="s">
        <v>1451</v>
      </c>
      <c r="E169" s="38">
        <v>176</v>
      </c>
      <c r="F169" s="38" t="s">
        <v>1452</v>
      </c>
      <c r="G169" s="37">
        <v>8415672993</v>
      </c>
      <c r="H169" s="37">
        <v>60890931</v>
      </c>
      <c r="I169" s="38" t="s">
        <v>270</v>
      </c>
      <c r="J169" s="38">
        <v>10</v>
      </c>
      <c r="K169" s="38">
        <v>4</v>
      </c>
      <c r="L169" s="38" t="s">
        <v>292</v>
      </c>
      <c r="M169" s="38" t="s">
        <v>1453</v>
      </c>
    </row>
    <row r="170" spans="1:13" ht="25.5">
      <c r="A170" s="43" t="s">
        <v>1455</v>
      </c>
      <c r="B170" s="38" t="s">
        <v>1456</v>
      </c>
      <c r="C170" s="38" t="s">
        <v>1457</v>
      </c>
      <c r="D170" s="38" t="s">
        <v>1458</v>
      </c>
      <c r="E170" s="38" t="s">
        <v>1459</v>
      </c>
      <c r="F170" s="38" t="s">
        <v>1460</v>
      </c>
      <c r="G170" s="37">
        <v>8220182695</v>
      </c>
      <c r="H170" s="37">
        <v>52518508</v>
      </c>
      <c r="I170" s="38" t="s">
        <v>270</v>
      </c>
      <c r="J170" s="38">
        <v>4</v>
      </c>
      <c r="K170" s="38">
        <v>2</v>
      </c>
      <c r="L170" s="38" t="s">
        <v>1461</v>
      </c>
      <c r="M170" s="38" t="s">
        <v>1462</v>
      </c>
    </row>
    <row r="171" spans="1:13" s="42" customFormat="1" ht="38.25">
      <c r="A171" s="41" t="s">
        <v>1463</v>
      </c>
      <c r="B171" s="41" t="s">
        <v>1464</v>
      </c>
      <c r="C171" s="41" t="s">
        <v>66</v>
      </c>
      <c r="D171" s="41" t="s">
        <v>1465</v>
      </c>
      <c r="E171" s="41">
        <v>1875</v>
      </c>
      <c r="F171" s="41" t="s">
        <v>1466</v>
      </c>
      <c r="G171" s="41" t="s">
        <v>1467</v>
      </c>
      <c r="H171" s="41" t="s">
        <v>1468</v>
      </c>
      <c r="I171" s="41" t="s">
        <v>846</v>
      </c>
      <c r="J171" s="41" t="s">
        <v>1469</v>
      </c>
      <c r="K171" s="41" t="s">
        <v>1031</v>
      </c>
      <c r="L171" s="41" t="s">
        <v>1470</v>
      </c>
      <c r="M171" s="41" t="s">
        <v>1471</v>
      </c>
    </row>
    <row r="172" spans="1:13" ht="38.25">
      <c r="A172" s="42" t="s">
        <v>1472</v>
      </c>
      <c r="B172" s="41" t="s">
        <v>1464</v>
      </c>
      <c r="C172" s="41" t="s">
        <v>66</v>
      </c>
      <c r="D172" s="41" t="s">
        <v>1473</v>
      </c>
      <c r="E172" s="41" t="s">
        <v>1474</v>
      </c>
      <c r="F172" s="41" t="s">
        <v>1475</v>
      </c>
      <c r="G172" s="41" t="s">
        <v>1467</v>
      </c>
      <c r="H172" s="41" t="s">
        <v>1468</v>
      </c>
      <c r="I172" s="41" t="s">
        <v>834</v>
      </c>
      <c r="J172" s="41" t="s">
        <v>1356</v>
      </c>
      <c r="K172" s="41" t="s">
        <v>294</v>
      </c>
      <c r="L172" s="41" t="s">
        <v>294</v>
      </c>
      <c r="M172" s="41" t="s">
        <v>1476</v>
      </c>
    </row>
    <row r="173" spans="1:13" ht="38.25">
      <c r="A173" s="43" t="s">
        <v>1479</v>
      </c>
      <c r="B173" s="38" t="s">
        <v>1480</v>
      </c>
      <c r="C173" s="38" t="s">
        <v>1481</v>
      </c>
      <c r="D173" s="38" t="s">
        <v>1484</v>
      </c>
      <c r="E173" s="38" t="s">
        <v>1482</v>
      </c>
      <c r="F173" s="38" t="s">
        <v>1483</v>
      </c>
      <c r="G173" s="37">
        <v>8272563886</v>
      </c>
      <c r="H173" s="37">
        <v>53983521</v>
      </c>
      <c r="I173" s="38" t="s">
        <v>270</v>
      </c>
      <c r="J173" s="38">
        <v>12</v>
      </c>
      <c r="K173" s="38">
        <v>6</v>
      </c>
      <c r="L173" s="38" t="s">
        <v>740</v>
      </c>
      <c r="M173" s="38" t="s">
        <v>103</v>
      </c>
    </row>
    <row r="174" spans="1:13" s="42" customFormat="1" ht="51">
      <c r="A174" s="41" t="s">
        <v>1485</v>
      </c>
      <c r="B174" s="41" t="s">
        <v>1486</v>
      </c>
      <c r="C174" s="41" t="s">
        <v>1487</v>
      </c>
      <c r="D174" s="41" t="s">
        <v>1328</v>
      </c>
      <c r="E174" s="41">
        <v>180</v>
      </c>
      <c r="F174" s="41" t="s">
        <v>1437</v>
      </c>
      <c r="G174" s="41" t="s">
        <v>1488</v>
      </c>
      <c r="H174" s="41" t="s">
        <v>1489</v>
      </c>
      <c r="I174" s="41" t="s">
        <v>846</v>
      </c>
      <c r="J174" s="41" t="s">
        <v>918</v>
      </c>
      <c r="K174" s="41" t="s">
        <v>304</v>
      </c>
      <c r="L174" s="41" t="s">
        <v>919</v>
      </c>
      <c r="M174" s="41" t="s">
        <v>1490</v>
      </c>
    </row>
    <row r="175" spans="1:13" s="47" customFormat="1" ht="25.5">
      <c r="A175" s="47" t="s">
        <v>1491</v>
      </c>
      <c r="B175" s="38" t="s">
        <v>1492</v>
      </c>
      <c r="C175" s="38" t="s">
        <v>1493</v>
      </c>
      <c r="D175" s="38" t="s">
        <v>1493</v>
      </c>
      <c r="E175" s="38">
        <v>42</v>
      </c>
      <c r="F175" s="38" t="s">
        <v>270</v>
      </c>
      <c r="G175" s="38">
        <v>8366373061</v>
      </c>
      <c r="H175" s="38">
        <v>52697843</v>
      </c>
      <c r="I175" s="38" t="s">
        <v>270</v>
      </c>
      <c r="J175" s="38">
        <v>2</v>
      </c>
      <c r="K175" s="38">
        <v>1</v>
      </c>
      <c r="L175" s="38" t="s">
        <v>279</v>
      </c>
      <c r="M175" s="38" t="s">
        <v>1494</v>
      </c>
    </row>
    <row r="176" spans="1:13" ht="38.25">
      <c r="A176" s="37" t="s">
        <v>1499</v>
      </c>
      <c r="B176" s="38" t="s">
        <v>1500</v>
      </c>
      <c r="C176" s="38" t="s">
        <v>1501</v>
      </c>
      <c r="D176" s="38" t="s">
        <v>1502</v>
      </c>
      <c r="E176" s="38">
        <v>1656</v>
      </c>
      <c r="F176" s="38" t="s">
        <v>1503</v>
      </c>
      <c r="G176" s="38">
        <v>8481950793</v>
      </c>
      <c r="H176" s="38">
        <v>52561214</v>
      </c>
      <c r="I176" s="38" t="s">
        <v>270</v>
      </c>
      <c r="J176" s="38">
        <v>6</v>
      </c>
      <c r="K176" s="38">
        <v>4</v>
      </c>
      <c r="L176" s="38" t="s">
        <v>273</v>
      </c>
      <c r="M176" s="38" t="s">
        <v>1504</v>
      </c>
    </row>
    <row r="177" spans="1:13" ht="25.5">
      <c r="A177" s="47" t="s">
        <v>1505</v>
      </c>
      <c r="B177" s="38" t="s">
        <v>1506</v>
      </c>
      <c r="C177" s="38" t="s">
        <v>1507</v>
      </c>
      <c r="D177" s="38" t="s">
        <v>1507</v>
      </c>
      <c r="E177" s="38">
        <v>73</v>
      </c>
      <c r="F177" s="38" t="s">
        <v>1508</v>
      </c>
      <c r="G177" s="38">
        <v>8326213853</v>
      </c>
      <c r="H177" s="38">
        <v>54287103</v>
      </c>
      <c r="I177" s="38" t="s">
        <v>270</v>
      </c>
      <c r="J177" s="38">
        <v>5</v>
      </c>
      <c r="K177" s="38">
        <v>2</v>
      </c>
      <c r="L177" s="38" t="s">
        <v>1509</v>
      </c>
      <c r="M177" s="38" t="s">
        <v>1510</v>
      </c>
    </row>
    <row r="178" spans="1:13" ht="25.5">
      <c r="A178" s="47" t="s">
        <v>1511</v>
      </c>
      <c r="B178" s="38" t="s">
        <v>1512</v>
      </c>
      <c r="C178" s="38" t="s">
        <v>1513</v>
      </c>
      <c r="D178" s="38" t="s">
        <v>1513</v>
      </c>
      <c r="E178" s="38">
        <v>324</v>
      </c>
      <c r="F178" s="38" t="s">
        <v>1514</v>
      </c>
      <c r="G178" s="38">
        <v>8394440290</v>
      </c>
      <c r="H178" s="38">
        <v>53097150</v>
      </c>
      <c r="I178" s="38" t="s">
        <v>270</v>
      </c>
      <c r="J178" s="38">
        <v>16</v>
      </c>
      <c r="K178" s="38">
        <v>7</v>
      </c>
      <c r="L178" s="38" t="s">
        <v>919</v>
      </c>
      <c r="M178" s="38" t="s">
        <v>1515</v>
      </c>
    </row>
    <row r="179" spans="1:13" ht="38.25">
      <c r="A179" s="47" t="s">
        <v>1</v>
      </c>
      <c r="B179" s="38" t="s">
        <v>2</v>
      </c>
      <c r="C179" s="38" t="s">
        <v>3</v>
      </c>
      <c r="D179" s="38" t="s">
        <v>4</v>
      </c>
      <c r="E179" s="38" t="s">
        <v>5</v>
      </c>
      <c r="F179" s="38" t="s">
        <v>6</v>
      </c>
      <c r="G179" s="38" t="s">
        <v>7</v>
      </c>
      <c r="H179" s="38" t="s">
        <v>8</v>
      </c>
      <c r="I179" s="38" t="s">
        <v>270</v>
      </c>
      <c r="J179" s="38">
        <v>6</v>
      </c>
      <c r="K179" s="38">
        <v>3</v>
      </c>
      <c r="L179" s="38" t="s">
        <v>273</v>
      </c>
      <c r="M179" s="38" t="s">
        <v>9</v>
      </c>
    </row>
    <row r="180" spans="1:13" ht="25.5">
      <c r="A180" s="47" t="s">
        <v>10</v>
      </c>
      <c r="B180" s="38" t="s">
        <v>11</v>
      </c>
      <c r="C180" s="38" t="s">
        <v>1495</v>
      </c>
      <c r="D180" s="38" t="s">
        <v>1495</v>
      </c>
      <c r="E180" s="38">
        <v>221</v>
      </c>
      <c r="F180" s="38" t="s">
        <v>1496</v>
      </c>
      <c r="G180" s="38">
        <v>8290240694</v>
      </c>
      <c r="H180" s="38">
        <v>53181561</v>
      </c>
      <c r="I180" s="38" t="s">
        <v>270</v>
      </c>
      <c r="J180" s="38">
        <v>5</v>
      </c>
      <c r="K180" s="38">
        <v>2</v>
      </c>
      <c r="L180" s="38" t="s">
        <v>280</v>
      </c>
      <c r="M180" s="38" t="s">
        <v>12</v>
      </c>
    </row>
    <row r="181" spans="1:13" ht="38.25">
      <c r="A181" s="47" t="s">
        <v>13</v>
      </c>
      <c r="B181" s="38" t="s">
        <v>14</v>
      </c>
      <c r="C181" s="38" t="s">
        <v>15</v>
      </c>
      <c r="D181" s="38" t="s">
        <v>16</v>
      </c>
      <c r="E181" s="38">
        <v>1811</v>
      </c>
      <c r="F181" s="38" t="s">
        <v>17</v>
      </c>
      <c r="G181" s="38">
        <v>8383083424</v>
      </c>
      <c r="H181" s="38" t="s">
        <v>18</v>
      </c>
      <c r="I181" s="38" t="s">
        <v>270</v>
      </c>
      <c r="J181" s="38">
        <v>2</v>
      </c>
      <c r="K181" s="38">
        <v>1</v>
      </c>
      <c r="L181" s="38" t="s">
        <v>279</v>
      </c>
      <c r="M181" s="38" t="s">
        <v>19</v>
      </c>
    </row>
    <row r="182" spans="1:13" s="48" customFormat="1" ht="25.5">
      <c r="A182" s="48" t="s">
        <v>21</v>
      </c>
      <c r="B182" s="49" t="s">
        <v>20</v>
      </c>
      <c r="C182" s="49" t="s">
        <v>22</v>
      </c>
      <c r="D182" s="49" t="s">
        <v>22</v>
      </c>
      <c r="E182" s="49">
        <v>5</v>
      </c>
      <c r="F182" s="49" t="s">
        <v>854</v>
      </c>
      <c r="G182" s="49" t="s">
        <v>981</v>
      </c>
      <c r="H182" s="49" t="s">
        <v>23</v>
      </c>
      <c r="I182" s="49" t="s">
        <v>831</v>
      </c>
      <c r="J182" s="49" t="s">
        <v>24</v>
      </c>
      <c r="K182" s="49" t="s">
        <v>395</v>
      </c>
      <c r="L182" s="49" t="s">
        <v>25</v>
      </c>
      <c r="M182" s="49" t="s">
        <v>26</v>
      </c>
    </row>
    <row r="183" spans="1:13" ht="25.5">
      <c r="A183" s="47" t="s">
        <v>27</v>
      </c>
      <c r="B183" s="38" t="s">
        <v>28</v>
      </c>
      <c r="C183" s="38" t="s">
        <v>29</v>
      </c>
      <c r="D183" s="38" t="s">
        <v>29</v>
      </c>
      <c r="E183" s="38">
        <v>198</v>
      </c>
      <c r="F183" s="38" t="s">
        <v>30</v>
      </c>
      <c r="G183" s="38">
        <v>8370023835</v>
      </c>
      <c r="H183" s="37">
        <v>53573562</v>
      </c>
      <c r="I183" s="38" t="s">
        <v>270</v>
      </c>
      <c r="J183" s="50">
        <v>2</v>
      </c>
      <c r="K183" s="38">
        <v>1</v>
      </c>
      <c r="L183" s="38" t="s">
        <v>279</v>
      </c>
      <c r="M183" s="38" t="s">
        <v>31</v>
      </c>
    </row>
    <row r="184" spans="1:13" ht="38.25">
      <c r="A184" s="47" t="s">
        <v>32</v>
      </c>
      <c r="B184" s="38" t="s">
        <v>33</v>
      </c>
      <c r="C184" s="38" t="s">
        <v>34</v>
      </c>
      <c r="D184" s="38" t="s">
        <v>35</v>
      </c>
      <c r="E184" s="38">
        <v>1720</v>
      </c>
      <c r="F184" s="38" t="s">
        <v>36</v>
      </c>
      <c r="G184" s="38">
        <v>8358694717</v>
      </c>
      <c r="H184" s="37">
        <v>53367264</v>
      </c>
      <c r="I184" s="38" t="s">
        <v>270</v>
      </c>
      <c r="J184" s="38">
        <v>2</v>
      </c>
      <c r="K184" s="38">
        <v>1</v>
      </c>
      <c r="L184" s="38" t="s">
        <v>279</v>
      </c>
      <c r="M184" s="38" t="s">
        <v>37</v>
      </c>
    </row>
    <row r="185" spans="1:13" ht="38.25">
      <c r="A185" s="47" t="s">
        <v>39</v>
      </c>
      <c r="B185" s="38" t="s">
        <v>40</v>
      </c>
      <c r="C185" s="38" t="s">
        <v>41</v>
      </c>
      <c r="D185" s="38" t="s">
        <v>42</v>
      </c>
      <c r="E185" s="38">
        <v>1087</v>
      </c>
      <c r="F185" s="38" t="s">
        <v>43</v>
      </c>
      <c r="G185" s="38">
        <v>8266703183</v>
      </c>
      <c r="H185" s="37">
        <v>76315969</v>
      </c>
      <c r="I185" s="38" t="s">
        <v>270</v>
      </c>
      <c r="J185" s="38">
        <v>3</v>
      </c>
      <c r="K185" s="38">
        <v>1</v>
      </c>
      <c r="L185" s="38" t="s">
        <v>272</v>
      </c>
      <c r="M185" s="38" t="s">
        <v>44</v>
      </c>
    </row>
    <row r="186" spans="1:13" ht="25.5">
      <c r="A186" s="47" t="s">
        <v>45</v>
      </c>
      <c r="B186" s="38" t="s">
        <v>46</v>
      </c>
      <c r="C186" s="38" t="s">
        <v>47</v>
      </c>
      <c r="D186" s="38" t="s">
        <v>47</v>
      </c>
      <c r="E186" s="38">
        <v>154</v>
      </c>
      <c r="F186" s="38" t="s">
        <v>48</v>
      </c>
      <c r="G186" s="38">
        <v>8325715251</v>
      </c>
      <c r="H186" s="37">
        <v>75516301</v>
      </c>
      <c r="I186" s="38" t="s">
        <v>270</v>
      </c>
      <c r="J186" s="38" t="s">
        <v>69</v>
      </c>
      <c r="K186" s="38">
        <v>1</v>
      </c>
      <c r="L186" s="38" t="s">
        <v>279</v>
      </c>
      <c r="M186" s="38" t="s">
        <v>49</v>
      </c>
    </row>
    <row r="187" spans="1:13" ht="25.5">
      <c r="A187" s="47" t="s">
        <v>50</v>
      </c>
      <c r="B187" s="38" t="s">
        <v>51</v>
      </c>
      <c r="C187" s="38" t="s">
        <v>1218</v>
      </c>
      <c r="D187" s="38" t="s">
        <v>1218</v>
      </c>
      <c r="E187" s="38" t="s">
        <v>52</v>
      </c>
      <c r="F187" s="38" t="s">
        <v>1196</v>
      </c>
      <c r="G187" s="38">
        <v>8374004010</v>
      </c>
      <c r="H187" s="37">
        <v>53595737</v>
      </c>
      <c r="I187" s="38" t="s">
        <v>270</v>
      </c>
      <c r="J187" s="38">
        <v>6</v>
      </c>
      <c r="K187" s="38">
        <v>3</v>
      </c>
      <c r="L187" s="38" t="s">
        <v>273</v>
      </c>
      <c r="M187" s="38" t="s">
        <v>53</v>
      </c>
    </row>
    <row r="188" spans="1:13" ht="38.25">
      <c r="A188" s="47" t="s">
        <v>54</v>
      </c>
      <c r="B188" s="38" t="s">
        <v>2</v>
      </c>
      <c r="C188" s="38" t="s">
        <v>3</v>
      </c>
      <c r="D188" s="38" t="s">
        <v>55</v>
      </c>
      <c r="E188" s="38" t="s">
        <v>56</v>
      </c>
      <c r="F188" s="38" t="s">
        <v>6</v>
      </c>
      <c r="G188" s="38" t="s">
        <v>7</v>
      </c>
      <c r="H188" s="38" t="s">
        <v>8</v>
      </c>
      <c r="I188" s="38" t="s">
        <v>270</v>
      </c>
      <c r="J188" s="38">
        <v>6</v>
      </c>
      <c r="K188" s="38">
        <v>2</v>
      </c>
      <c r="L188" s="38" t="s">
        <v>273</v>
      </c>
      <c r="M188" s="38" t="s">
        <v>57</v>
      </c>
    </row>
    <row r="189" spans="1:13" ht="38.25">
      <c r="A189" s="47" t="s">
        <v>70</v>
      </c>
      <c r="B189" s="38" t="s">
        <v>861</v>
      </c>
      <c r="C189" s="38" t="s">
        <v>71</v>
      </c>
      <c r="D189" s="38" t="s">
        <v>75</v>
      </c>
      <c r="E189" s="38">
        <v>1848</v>
      </c>
      <c r="F189" s="38" t="s">
        <v>72</v>
      </c>
      <c r="G189" s="38" t="s">
        <v>1013</v>
      </c>
      <c r="H189" s="38" t="s">
        <v>73</v>
      </c>
      <c r="I189" s="38" t="s">
        <v>270</v>
      </c>
      <c r="J189" s="38">
        <v>16</v>
      </c>
      <c r="K189" s="38">
        <v>8</v>
      </c>
      <c r="L189" s="38" t="s">
        <v>919</v>
      </c>
      <c r="M189" s="38" t="s">
        <v>74</v>
      </c>
    </row>
    <row r="190" spans="1:13" ht="25.5">
      <c r="A190" s="47" t="s">
        <v>76</v>
      </c>
      <c r="B190" s="38" t="s">
        <v>77</v>
      </c>
      <c r="C190" s="38" t="s">
        <v>78</v>
      </c>
      <c r="D190" s="38" t="s">
        <v>78</v>
      </c>
      <c r="E190" s="38">
        <v>377</v>
      </c>
      <c r="F190" s="38" t="s">
        <v>79</v>
      </c>
      <c r="G190" s="38">
        <v>8326374148</v>
      </c>
      <c r="H190" s="38">
        <v>53750101</v>
      </c>
      <c r="I190" s="38" t="s">
        <v>270</v>
      </c>
      <c r="J190" s="38">
        <v>4</v>
      </c>
      <c r="K190" s="38">
        <v>2</v>
      </c>
      <c r="L190" s="38" t="s">
        <v>294</v>
      </c>
      <c r="M190" s="38" t="s">
        <v>80</v>
      </c>
    </row>
    <row r="191" spans="1:13" s="48" customFormat="1" ht="25.5">
      <c r="A191" s="48" t="s">
        <v>81</v>
      </c>
      <c r="B191" s="49" t="s">
        <v>1497</v>
      </c>
      <c r="C191" s="49" t="s">
        <v>1271</v>
      </c>
      <c r="D191" s="49" t="s">
        <v>82</v>
      </c>
      <c r="E191" s="49" t="s">
        <v>83</v>
      </c>
      <c r="F191" s="49" t="s">
        <v>84</v>
      </c>
      <c r="G191" s="49" t="s">
        <v>1498</v>
      </c>
      <c r="H191" s="49">
        <v>13277516</v>
      </c>
      <c r="I191" s="49" t="s">
        <v>834</v>
      </c>
      <c r="J191" s="49" t="s">
        <v>918</v>
      </c>
      <c r="K191" s="49" t="s">
        <v>304</v>
      </c>
      <c r="L191" s="49" t="s">
        <v>919</v>
      </c>
      <c r="M191" s="49" t="s">
        <v>85</v>
      </c>
    </row>
    <row r="192" spans="1:13" ht="25.5">
      <c r="A192" s="47" t="s">
        <v>86</v>
      </c>
      <c r="B192" s="38" t="s">
        <v>87</v>
      </c>
      <c r="C192" s="38" t="s">
        <v>88</v>
      </c>
      <c r="D192" s="38" t="s">
        <v>88</v>
      </c>
      <c r="E192" s="38" t="s">
        <v>89</v>
      </c>
      <c r="F192" s="38" t="s">
        <v>90</v>
      </c>
      <c r="G192" s="37">
        <v>8322003250</v>
      </c>
      <c r="H192" s="38">
        <v>53756303</v>
      </c>
      <c r="I192" s="38" t="s">
        <v>270</v>
      </c>
      <c r="J192" s="30">
        <v>9</v>
      </c>
      <c r="K192" s="38">
        <v>3</v>
      </c>
      <c r="L192" s="38" t="s">
        <v>395</v>
      </c>
      <c r="M192" s="38" t="s">
        <v>91</v>
      </c>
    </row>
    <row r="193" spans="1:13" ht="38.25">
      <c r="A193" s="47" t="s">
        <v>93</v>
      </c>
      <c r="B193" s="38" t="s">
        <v>94</v>
      </c>
      <c r="C193" s="38" t="s">
        <v>95</v>
      </c>
      <c r="D193" s="38" t="s">
        <v>96</v>
      </c>
      <c r="E193" s="38" t="s">
        <v>97</v>
      </c>
      <c r="F193" s="38" t="s">
        <v>98</v>
      </c>
      <c r="G193" s="37" t="s">
        <v>99</v>
      </c>
      <c r="H193" s="37" t="s">
        <v>100</v>
      </c>
      <c r="I193" s="38" t="s">
        <v>270</v>
      </c>
      <c r="J193" s="37">
        <v>20</v>
      </c>
      <c r="K193" s="37">
        <v>61</v>
      </c>
      <c r="L193" s="38" t="s">
        <v>101</v>
      </c>
      <c r="M193" s="38" t="s">
        <v>102</v>
      </c>
    </row>
  </sheetData>
  <sheetProtection/>
  <printOptions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C15">
      <selection activeCell="O27" sqref="O27"/>
    </sheetView>
  </sheetViews>
  <sheetFormatPr defaultColWidth="9.140625" defaultRowHeight="12.75"/>
  <cols>
    <col min="1" max="1" width="14.7109375" style="0" customWidth="1"/>
    <col min="2" max="2" width="24.7109375" style="0" customWidth="1"/>
    <col min="3" max="3" width="16.7109375" style="0" customWidth="1"/>
    <col min="4" max="4" width="18.7109375" style="0" customWidth="1"/>
    <col min="5" max="5" width="20.7109375" style="0" customWidth="1"/>
    <col min="6" max="6" width="16.7109375" style="0" customWidth="1"/>
    <col min="7" max="7" width="18.7109375" style="0" customWidth="1"/>
    <col min="8" max="8" width="25.7109375" style="0" customWidth="1"/>
    <col min="9" max="9" width="8.7109375" style="0" customWidth="1"/>
    <col min="10" max="10" width="6.7109375" style="0" bestFit="1" customWidth="1"/>
    <col min="11" max="11" width="7.7109375" style="0" bestFit="1" customWidth="1"/>
    <col min="12" max="12" width="11.7109375" style="0" customWidth="1"/>
    <col min="13" max="13" width="16.00390625" style="0" customWidth="1"/>
    <col min="14" max="14" width="17.7109375" style="0" customWidth="1"/>
    <col min="15" max="15" width="8.421875" style="0" bestFit="1" customWidth="1"/>
    <col min="16" max="16" width="7.7109375" style="0" bestFit="1" customWidth="1"/>
    <col min="17" max="17" width="12.140625" style="0" bestFit="1" customWidth="1"/>
    <col min="18" max="21" width="15.7109375" style="0" customWidth="1"/>
    <col min="22" max="22" width="11.7109375" style="0" customWidth="1"/>
    <col min="23" max="23" width="12.7109375" style="23" customWidth="1"/>
  </cols>
  <sheetData>
    <row r="1" spans="1:23" ht="79.5" thickBot="1">
      <c r="A1" s="1" t="s">
        <v>250</v>
      </c>
      <c r="B1" s="2" t="s">
        <v>166</v>
      </c>
      <c r="C1" s="2" t="s">
        <v>165</v>
      </c>
      <c r="D1" s="2" t="s">
        <v>214</v>
      </c>
      <c r="E1" s="2" t="s">
        <v>162</v>
      </c>
      <c r="F1" s="2" t="s">
        <v>163</v>
      </c>
      <c r="G1" s="2" t="s">
        <v>164</v>
      </c>
      <c r="H1" s="2" t="s">
        <v>104</v>
      </c>
      <c r="I1" s="2" t="s">
        <v>105</v>
      </c>
      <c r="J1" s="2" t="s">
        <v>248</v>
      </c>
      <c r="K1" s="2" t="s">
        <v>106</v>
      </c>
      <c r="L1" s="2" t="s">
        <v>107</v>
      </c>
      <c r="M1" s="2" t="s">
        <v>108</v>
      </c>
      <c r="N1" s="2" t="s">
        <v>238</v>
      </c>
      <c r="O1" s="6" t="s">
        <v>215</v>
      </c>
      <c r="P1" s="6" t="s">
        <v>216</v>
      </c>
      <c r="Q1" s="6" t="s">
        <v>217</v>
      </c>
      <c r="R1" s="6" t="s">
        <v>218</v>
      </c>
      <c r="S1" s="1" t="s">
        <v>219</v>
      </c>
      <c r="T1" s="6" t="s">
        <v>220</v>
      </c>
      <c r="U1" s="1" t="s">
        <v>221</v>
      </c>
      <c r="V1" s="6" t="s">
        <v>234</v>
      </c>
      <c r="W1" s="24" t="s">
        <v>252</v>
      </c>
    </row>
    <row r="2" spans="1:23" ht="32.25" thickBot="1">
      <c r="A2" s="3" t="s">
        <v>109</v>
      </c>
      <c r="B2" s="4" t="s">
        <v>179</v>
      </c>
      <c r="C2" s="4">
        <v>8411</v>
      </c>
      <c r="D2" s="4" t="s">
        <v>142</v>
      </c>
      <c r="E2" s="4" t="s">
        <v>143</v>
      </c>
      <c r="F2" s="4">
        <v>8411</v>
      </c>
      <c r="G2" s="4" t="s">
        <v>142</v>
      </c>
      <c r="H2" s="4" t="s">
        <v>143</v>
      </c>
      <c r="I2" s="4" t="s">
        <v>110</v>
      </c>
      <c r="J2" s="4"/>
      <c r="K2" s="4">
        <v>7</v>
      </c>
      <c r="L2" s="4" t="s">
        <v>111</v>
      </c>
      <c r="M2" s="5">
        <v>38891</v>
      </c>
      <c r="N2" s="4" t="s">
        <v>224</v>
      </c>
      <c r="O2" s="13">
        <v>1</v>
      </c>
      <c r="P2" s="13">
        <v>7</v>
      </c>
      <c r="Q2" s="13">
        <v>7</v>
      </c>
      <c r="R2" s="13"/>
      <c r="S2" s="13"/>
      <c r="T2" s="13"/>
      <c r="U2" s="13"/>
      <c r="V2" s="15" t="s">
        <v>235</v>
      </c>
      <c r="W2" s="25"/>
    </row>
    <row r="3" spans="1:23" ht="16.5" thickBot="1">
      <c r="A3" s="3" t="s">
        <v>112</v>
      </c>
      <c r="B3" s="4" t="s">
        <v>213</v>
      </c>
      <c r="C3" s="4">
        <v>8200</v>
      </c>
      <c r="D3" s="4" t="s">
        <v>142</v>
      </c>
      <c r="E3" s="4" t="s">
        <v>170</v>
      </c>
      <c r="F3" s="4">
        <v>8200</v>
      </c>
      <c r="G3" s="4" t="s">
        <v>142</v>
      </c>
      <c r="H3" s="4" t="s">
        <v>144</v>
      </c>
      <c r="I3" s="4">
        <v>19</v>
      </c>
      <c r="J3" s="4">
        <v>29</v>
      </c>
      <c r="K3" s="4">
        <v>57</v>
      </c>
      <c r="L3" s="4" t="s">
        <v>113</v>
      </c>
      <c r="M3" s="5">
        <v>39220</v>
      </c>
      <c r="N3" s="4"/>
      <c r="O3" s="13">
        <v>19</v>
      </c>
      <c r="P3" s="13">
        <v>57</v>
      </c>
      <c r="Q3" s="13">
        <v>57</v>
      </c>
      <c r="R3" s="13">
        <v>4</v>
      </c>
      <c r="S3" s="13">
        <v>108</v>
      </c>
      <c r="T3" s="13">
        <v>29</v>
      </c>
      <c r="U3" s="13">
        <v>351</v>
      </c>
      <c r="V3" s="15" t="s">
        <v>235</v>
      </c>
      <c r="W3" s="25"/>
    </row>
    <row r="4" spans="1:23" ht="16.5" thickBot="1">
      <c r="A4" s="3" t="s">
        <v>114</v>
      </c>
      <c r="B4" s="4" t="s">
        <v>212</v>
      </c>
      <c r="C4" s="4">
        <v>8237</v>
      </c>
      <c r="D4" s="4" t="s">
        <v>169</v>
      </c>
      <c r="E4" s="4" t="s">
        <v>171</v>
      </c>
      <c r="F4" s="4">
        <v>8200</v>
      </c>
      <c r="G4" s="4" t="s">
        <v>142</v>
      </c>
      <c r="H4" s="4" t="s">
        <v>145</v>
      </c>
      <c r="I4" s="4">
        <v>2</v>
      </c>
      <c r="J4" s="4" t="s">
        <v>115</v>
      </c>
      <c r="K4" s="4">
        <v>4</v>
      </c>
      <c r="L4" s="4" t="s">
        <v>111</v>
      </c>
      <c r="M4" s="5">
        <v>39231</v>
      </c>
      <c r="N4" s="4"/>
      <c r="O4" s="13">
        <v>2</v>
      </c>
      <c r="P4" s="13">
        <v>4</v>
      </c>
      <c r="Q4" s="13">
        <v>4</v>
      </c>
      <c r="R4" s="13"/>
      <c r="S4" s="13">
        <v>120</v>
      </c>
      <c r="T4" s="13"/>
      <c r="U4" s="13">
        <v>61</v>
      </c>
      <c r="V4" s="15" t="s">
        <v>235</v>
      </c>
      <c r="W4" s="25"/>
    </row>
    <row r="5" spans="1:23" ht="16.5" thickBot="1">
      <c r="A5" s="3" t="s">
        <v>116</v>
      </c>
      <c r="B5" s="4" t="s">
        <v>180</v>
      </c>
      <c r="C5" s="4">
        <v>8412</v>
      </c>
      <c r="D5" s="4" t="s">
        <v>142</v>
      </c>
      <c r="E5" s="4" t="s">
        <v>152</v>
      </c>
      <c r="F5" s="4">
        <v>8412</v>
      </c>
      <c r="G5" s="4" t="s">
        <v>142</v>
      </c>
      <c r="H5" s="4" t="s">
        <v>152</v>
      </c>
      <c r="I5" s="4">
        <v>1</v>
      </c>
      <c r="J5" s="4">
        <v>15</v>
      </c>
      <c r="K5" s="4">
        <v>2</v>
      </c>
      <c r="L5" s="4" t="s">
        <v>111</v>
      </c>
      <c r="M5" s="5">
        <v>38195</v>
      </c>
      <c r="N5" s="4"/>
      <c r="O5" s="13">
        <v>1</v>
      </c>
      <c r="P5" s="13">
        <v>2</v>
      </c>
      <c r="Q5" s="13">
        <v>2</v>
      </c>
      <c r="R5" s="13"/>
      <c r="S5" s="13"/>
      <c r="T5" s="13"/>
      <c r="U5" s="13"/>
      <c r="V5" s="15"/>
      <c r="W5" s="25"/>
    </row>
    <row r="6" spans="1:23" ht="16.5" thickBot="1">
      <c r="A6" s="3" t="s">
        <v>117</v>
      </c>
      <c r="B6" s="4" t="s">
        <v>181</v>
      </c>
      <c r="C6" s="4">
        <v>8200</v>
      </c>
      <c r="D6" s="4" t="s">
        <v>142</v>
      </c>
      <c r="E6" s="4" t="s">
        <v>153</v>
      </c>
      <c r="F6" s="4">
        <v>8200</v>
      </c>
      <c r="G6" s="4" t="s">
        <v>142</v>
      </c>
      <c r="H6" s="4" t="s">
        <v>153</v>
      </c>
      <c r="I6" s="4">
        <v>2</v>
      </c>
      <c r="J6" s="4">
        <v>116</v>
      </c>
      <c r="K6" s="4">
        <v>4</v>
      </c>
      <c r="L6" s="4" t="s">
        <v>118</v>
      </c>
      <c r="M6" s="5">
        <v>38520</v>
      </c>
      <c r="N6" s="4" t="s">
        <v>254</v>
      </c>
      <c r="O6" s="13">
        <v>0</v>
      </c>
      <c r="P6" s="13">
        <v>0</v>
      </c>
      <c r="Q6" s="13">
        <v>0</v>
      </c>
      <c r="R6" s="13"/>
      <c r="S6" s="13"/>
      <c r="T6" s="13"/>
      <c r="U6" s="13"/>
      <c r="V6" s="15" t="s">
        <v>235</v>
      </c>
      <c r="W6" s="25"/>
    </row>
    <row r="7" spans="1:23" ht="16.5" thickBot="1">
      <c r="A7" s="3" t="s">
        <v>119</v>
      </c>
      <c r="B7" s="4" t="s">
        <v>182</v>
      </c>
      <c r="C7" s="4">
        <v>8411</v>
      </c>
      <c r="D7" s="4" t="s">
        <v>142</v>
      </c>
      <c r="E7" s="4" t="s">
        <v>172</v>
      </c>
      <c r="F7" s="4">
        <v>8411</v>
      </c>
      <c r="G7" s="4" t="s">
        <v>142</v>
      </c>
      <c r="H7" s="4" t="s">
        <v>154</v>
      </c>
      <c r="I7" s="4">
        <v>2</v>
      </c>
      <c r="J7" s="4">
        <v>24</v>
      </c>
      <c r="K7" s="4">
        <v>4</v>
      </c>
      <c r="L7" s="4" t="s">
        <v>118</v>
      </c>
      <c r="M7" s="5">
        <v>38579</v>
      </c>
      <c r="N7" s="4"/>
      <c r="O7" s="13">
        <v>2</v>
      </c>
      <c r="P7" s="13">
        <v>4</v>
      </c>
      <c r="Q7" s="13">
        <v>4</v>
      </c>
      <c r="R7" s="13">
        <v>5</v>
      </c>
      <c r="S7" s="13">
        <v>30</v>
      </c>
      <c r="T7" s="13">
        <v>10</v>
      </c>
      <c r="U7" s="13">
        <v>76</v>
      </c>
      <c r="V7" s="15" t="s">
        <v>235</v>
      </c>
      <c r="W7" s="25"/>
    </row>
    <row r="8" spans="1:23" ht="32.25" thickBot="1">
      <c r="A8" s="3" t="s">
        <v>120</v>
      </c>
      <c r="B8" s="4" t="s">
        <v>183</v>
      </c>
      <c r="C8" s="4">
        <v>8230</v>
      </c>
      <c r="D8" s="4" t="s">
        <v>167</v>
      </c>
      <c r="E8" s="4" t="s">
        <v>173</v>
      </c>
      <c r="F8" s="4">
        <v>8200</v>
      </c>
      <c r="G8" s="4" t="s">
        <v>142</v>
      </c>
      <c r="H8" s="4" t="s">
        <v>210</v>
      </c>
      <c r="I8" s="4">
        <v>1</v>
      </c>
      <c r="J8" s="4">
        <v>18</v>
      </c>
      <c r="K8" s="4">
        <v>3</v>
      </c>
      <c r="L8" s="4" t="s">
        <v>118</v>
      </c>
      <c r="M8" s="5">
        <v>38820</v>
      </c>
      <c r="N8" s="26" t="s">
        <v>253</v>
      </c>
      <c r="O8" s="13">
        <v>1</v>
      </c>
      <c r="P8" s="13">
        <v>3</v>
      </c>
      <c r="Q8" s="13">
        <v>3</v>
      </c>
      <c r="R8" s="13"/>
      <c r="S8" s="13">
        <v>58</v>
      </c>
      <c r="T8" s="13"/>
      <c r="U8" s="13">
        <v>195</v>
      </c>
      <c r="V8" s="15" t="s">
        <v>235</v>
      </c>
      <c r="W8" s="25"/>
    </row>
    <row r="9" spans="1:23" ht="16.5" thickBot="1">
      <c r="A9" s="3" t="s">
        <v>121</v>
      </c>
      <c r="B9" s="4" t="s">
        <v>184</v>
      </c>
      <c r="C9" s="4">
        <v>8200</v>
      </c>
      <c r="D9" s="4" t="s">
        <v>142</v>
      </c>
      <c r="E9" s="4" t="s">
        <v>202</v>
      </c>
      <c r="F9" s="4">
        <v>8200</v>
      </c>
      <c r="G9" s="4" t="s">
        <v>142</v>
      </c>
      <c r="H9" s="4" t="s">
        <v>202</v>
      </c>
      <c r="I9" s="4">
        <v>3</v>
      </c>
      <c r="J9" s="4">
        <v>60</v>
      </c>
      <c r="K9" s="4">
        <v>9</v>
      </c>
      <c r="L9" s="4" t="s">
        <v>111</v>
      </c>
      <c r="M9" s="5">
        <v>37623</v>
      </c>
      <c r="N9" s="4"/>
      <c r="O9" s="13">
        <v>3</v>
      </c>
      <c r="P9" s="13">
        <v>9</v>
      </c>
      <c r="Q9" s="13">
        <v>9</v>
      </c>
      <c r="R9" s="13"/>
      <c r="S9" s="13"/>
      <c r="T9" s="13">
        <v>5</v>
      </c>
      <c r="U9" s="13">
        <v>538</v>
      </c>
      <c r="V9" s="15" t="s">
        <v>235</v>
      </c>
      <c r="W9" s="25"/>
    </row>
    <row r="10" spans="1:23" ht="16.5" thickBot="1">
      <c r="A10" s="3" t="s">
        <v>122</v>
      </c>
      <c r="B10" s="4" t="s">
        <v>185</v>
      </c>
      <c r="C10" s="4">
        <v>8200</v>
      </c>
      <c r="D10" s="4" t="s">
        <v>142</v>
      </c>
      <c r="E10" s="4" t="s">
        <v>155</v>
      </c>
      <c r="F10" s="4">
        <v>8200</v>
      </c>
      <c r="G10" s="4" t="s">
        <v>142</v>
      </c>
      <c r="H10" s="4" t="s">
        <v>155</v>
      </c>
      <c r="I10" s="4">
        <v>1</v>
      </c>
      <c r="J10" s="4">
        <v>26</v>
      </c>
      <c r="K10" s="4">
        <v>3</v>
      </c>
      <c r="L10" s="4" t="s">
        <v>118</v>
      </c>
      <c r="M10" s="5">
        <v>37832</v>
      </c>
      <c r="N10" s="4"/>
      <c r="O10" s="13">
        <v>1</v>
      </c>
      <c r="P10" s="13">
        <v>3</v>
      </c>
      <c r="Q10" s="13">
        <v>3</v>
      </c>
      <c r="R10" s="13"/>
      <c r="S10" s="13"/>
      <c r="T10" s="13"/>
      <c r="U10" s="13"/>
      <c r="V10" s="15"/>
      <c r="W10" s="25"/>
    </row>
    <row r="11" spans="1:23" ht="32.25" thickBot="1">
      <c r="A11" s="3" t="s">
        <v>123</v>
      </c>
      <c r="B11" s="4" t="s">
        <v>186</v>
      </c>
      <c r="C11" s="4">
        <v>8200</v>
      </c>
      <c r="D11" s="4" t="s">
        <v>142</v>
      </c>
      <c r="E11" s="4" t="s">
        <v>156</v>
      </c>
      <c r="F11" s="4">
        <v>8200</v>
      </c>
      <c r="G11" s="4" t="s">
        <v>142</v>
      </c>
      <c r="H11" s="4" t="s">
        <v>156</v>
      </c>
      <c r="I11" s="4">
        <v>2</v>
      </c>
      <c r="J11" s="4"/>
      <c r="K11" s="4">
        <v>4</v>
      </c>
      <c r="L11" s="4" t="s">
        <v>111</v>
      </c>
      <c r="M11" s="5">
        <v>37916</v>
      </c>
      <c r="N11" s="4" t="s">
        <v>224</v>
      </c>
      <c r="O11" s="13">
        <v>2</v>
      </c>
      <c r="P11" s="13">
        <v>4</v>
      </c>
      <c r="Q11" s="13">
        <v>4</v>
      </c>
      <c r="R11" s="13"/>
      <c r="S11" s="13"/>
      <c r="T11" s="13"/>
      <c r="U11" s="13"/>
      <c r="V11" s="15" t="s">
        <v>235</v>
      </c>
      <c r="W11" s="25"/>
    </row>
    <row r="12" spans="1:23" ht="32.25" thickBot="1">
      <c r="A12" s="3" t="s">
        <v>124</v>
      </c>
      <c r="B12" s="4" t="s">
        <v>187</v>
      </c>
      <c r="C12" s="4">
        <v>8200</v>
      </c>
      <c r="D12" s="4" t="s">
        <v>142</v>
      </c>
      <c r="E12" s="4" t="s">
        <v>203</v>
      </c>
      <c r="F12" s="4">
        <v>8200</v>
      </c>
      <c r="G12" s="4" t="s">
        <v>142</v>
      </c>
      <c r="H12" s="4" t="s">
        <v>157</v>
      </c>
      <c r="I12" s="4" t="s">
        <v>125</v>
      </c>
      <c r="J12" s="4"/>
      <c r="K12" s="4">
        <v>5</v>
      </c>
      <c r="L12" s="4" t="s">
        <v>118</v>
      </c>
      <c r="M12" s="5">
        <v>37301</v>
      </c>
      <c r="N12" s="4" t="s">
        <v>224</v>
      </c>
      <c r="O12" s="13">
        <v>3</v>
      </c>
      <c r="P12" s="13">
        <v>6</v>
      </c>
      <c r="Q12" s="13">
        <v>6</v>
      </c>
      <c r="R12" s="13"/>
      <c r="S12" s="13"/>
      <c r="T12" s="13"/>
      <c r="U12" s="13"/>
      <c r="V12" s="15" t="s">
        <v>235</v>
      </c>
      <c r="W12" s="25"/>
    </row>
    <row r="13" spans="1:23" ht="79.5" thickBot="1">
      <c r="A13" s="3" t="s">
        <v>126</v>
      </c>
      <c r="B13" s="4" t="s">
        <v>211</v>
      </c>
      <c r="C13" s="4">
        <v>8200</v>
      </c>
      <c r="D13" s="4" t="s">
        <v>142</v>
      </c>
      <c r="E13" s="4" t="s">
        <v>174</v>
      </c>
      <c r="F13" s="4">
        <v>8200</v>
      </c>
      <c r="G13" s="4" t="s">
        <v>142</v>
      </c>
      <c r="H13" s="4" t="s">
        <v>158</v>
      </c>
      <c r="I13" s="4">
        <v>2</v>
      </c>
      <c r="J13" s="4">
        <v>28</v>
      </c>
      <c r="K13" s="4">
        <v>3</v>
      </c>
      <c r="L13" s="4" t="s">
        <v>111</v>
      </c>
      <c r="M13" s="5">
        <v>37009</v>
      </c>
      <c r="N13" s="4" t="s">
        <v>233</v>
      </c>
      <c r="O13" s="13">
        <v>2</v>
      </c>
      <c r="P13" s="13">
        <v>3</v>
      </c>
      <c r="Q13" s="13">
        <v>3</v>
      </c>
      <c r="R13" s="13"/>
      <c r="S13" s="13"/>
      <c r="T13" s="13"/>
      <c r="U13" s="13"/>
      <c r="V13" s="15" t="s">
        <v>235</v>
      </c>
      <c r="W13" s="25"/>
    </row>
    <row r="14" spans="1:23" ht="32.25" thickBot="1">
      <c r="A14" s="3" t="s">
        <v>127</v>
      </c>
      <c r="B14" s="4" t="s">
        <v>188</v>
      </c>
      <c r="C14" s="4">
        <v>8200</v>
      </c>
      <c r="D14" s="4" t="s">
        <v>142</v>
      </c>
      <c r="E14" s="4" t="s">
        <v>204</v>
      </c>
      <c r="F14" s="4">
        <v>8200</v>
      </c>
      <c r="G14" s="4" t="s">
        <v>142</v>
      </c>
      <c r="H14" s="4" t="s">
        <v>159</v>
      </c>
      <c r="I14" s="4">
        <v>2</v>
      </c>
      <c r="J14" s="4">
        <v>24</v>
      </c>
      <c r="K14" s="4">
        <v>3</v>
      </c>
      <c r="L14" s="4" t="s">
        <v>118</v>
      </c>
      <c r="M14" s="5">
        <v>37179</v>
      </c>
      <c r="N14" s="4" t="s">
        <v>224</v>
      </c>
      <c r="O14" s="13">
        <v>2</v>
      </c>
      <c r="P14" s="13">
        <v>2</v>
      </c>
      <c r="Q14" s="13">
        <v>2</v>
      </c>
      <c r="R14" s="13"/>
      <c r="S14" s="13"/>
      <c r="T14" s="13"/>
      <c r="U14" s="13"/>
      <c r="V14" s="15" t="s">
        <v>235</v>
      </c>
      <c r="W14" s="25"/>
    </row>
    <row r="15" spans="1:23" ht="32.25" thickBot="1">
      <c r="A15" s="3" t="s">
        <v>128</v>
      </c>
      <c r="B15" s="4" t="s">
        <v>189</v>
      </c>
      <c r="C15" s="4">
        <v>8200</v>
      </c>
      <c r="D15" s="4" t="s">
        <v>142</v>
      </c>
      <c r="E15" s="4" t="s">
        <v>160</v>
      </c>
      <c r="F15" s="4">
        <v>8200</v>
      </c>
      <c r="G15" s="4" t="s">
        <v>142</v>
      </c>
      <c r="H15" s="4" t="s">
        <v>160</v>
      </c>
      <c r="I15" s="4">
        <v>2</v>
      </c>
      <c r="J15" s="4">
        <v>22</v>
      </c>
      <c r="K15" s="4">
        <v>4</v>
      </c>
      <c r="L15" s="4" t="s">
        <v>118</v>
      </c>
      <c r="M15" s="5">
        <v>36564</v>
      </c>
      <c r="N15" s="4" t="s">
        <v>229</v>
      </c>
      <c r="O15" s="13">
        <v>2</v>
      </c>
      <c r="P15" s="13">
        <v>4</v>
      </c>
      <c r="Q15" s="13">
        <v>6</v>
      </c>
      <c r="R15" s="13"/>
      <c r="S15" s="13">
        <v>56</v>
      </c>
      <c r="T15" s="13"/>
      <c r="U15" s="13">
        <v>744</v>
      </c>
      <c r="V15" s="15" t="s">
        <v>235</v>
      </c>
      <c r="W15" s="25"/>
    </row>
    <row r="16" spans="1:23" ht="32.25" thickBot="1">
      <c r="A16" s="3" t="s">
        <v>129</v>
      </c>
      <c r="B16" s="4" t="s">
        <v>190</v>
      </c>
      <c r="C16" s="4">
        <v>8200</v>
      </c>
      <c r="D16" s="4" t="s">
        <v>142</v>
      </c>
      <c r="E16" s="4" t="s">
        <v>205</v>
      </c>
      <c r="F16" s="4">
        <v>8200</v>
      </c>
      <c r="G16" s="4" t="s">
        <v>142</v>
      </c>
      <c r="H16" s="4" t="s">
        <v>209</v>
      </c>
      <c r="I16" s="4">
        <v>2</v>
      </c>
      <c r="J16" s="4">
        <v>36</v>
      </c>
      <c r="K16" s="4">
        <v>4</v>
      </c>
      <c r="L16" s="4" t="s">
        <v>118</v>
      </c>
      <c r="M16" s="5">
        <v>36617</v>
      </c>
      <c r="N16" s="4" t="s">
        <v>232</v>
      </c>
      <c r="O16" s="13">
        <v>2</v>
      </c>
      <c r="P16" s="13">
        <v>4</v>
      </c>
      <c r="Q16" s="13">
        <v>4</v>
      </c>
      <c r="R16" s="13"/>
      <c r="S16" s="13">
        <v>12</v>
      </c>
      <c r="T16" s="13"/>
      <c r="U16" s="13">
        <v>111</v>
      </c>
      <c r="V16" s="15" t="s">
        <v>235</v>
      </c>
      <c r="W16" s="25"/>
    </row>
    <row r="17" spans="1:23" ht="32.25" thickBot="1">
      <c r="A17" s="3" t="s">
        <v>130</v>
      </c>
      <c r="B17" s="4" t="s">
        <v>191</v>
      </c>
      <c r="C17" s="4">
        <v>8200</v>
      </c>
      <c r="D17" s="4" t="s">
        <v>142</v>
      </c>
      <c r="E17" s="4" t="s">
        <v>206</v>
      </c>
      <c r="F17" s="4">
        <v>8200</v>
      </c>
      <c r="G17" s="4" t="s">
        <v>142</v>
      </c>
      <c r="H17" s="4" t="s">
        <v>206</v>
      </c>
      <c r="I17" s="4">
        <v>1</v>
      </c>
      <c r="J17" s="4"/>
      <c r="K17" s="4" t="s">
        <v>112</v>
      </c>
      <c r="L17" s="4" t="s">
        <v>111</v>
      </c>
      <c r="M17" s="5">
        <v>36608</v>
      </c>
      <c r="N17" s="4" t="s">
        <v>229</v>
      </c>
      <c r="O17" s="13">
        <v>1</v>
      </c>
      <c r="P17" s="13">
        <v>2</v>
      </c>
      <c r="Q17" s="13">
        <v>2</v>
      </c>
      <c r="R17" s="13"/>
      <c r="S17" s="13">
        <v>11</v>
      </c>
      <c r="T17" s="13"/>
      <c r="U17" s="13">
        <v>74</v>
      </c>
      <c r="V17" s="15" t="s">
        <v>235</v>
      </c>
      <c r="W17" s="25"/>
    </row>
    <row r="18" spans="1:23" ht="16.5" thickBot="1">
      <c r="A18" s="3" t="s">
        <v>131</v>
      </c>
      <c r="B18" s="4" t="s">
        <v>192</v>
      </c>
      <c r="C18" s="4">
        <v>8200</v>
      </c>
      <c r="D18" s="4" t="s">
        <v>142</v>
      </c>
      <c r="E18" s="4" t="s">
        <v>161</v>
      </c>
      <c r="F18" s="4">
        <v>8200</v>
      </c>
      <c r="G18" s="4" t="s">
        <v>142</v>
      </c>
      <c r="H18" s="4" t="s">
        <v>161</v>
      </c>
      <c r="I18" s="4">
        <v>1</v>
      </c>
      <c r="J18" s="4">
        <v>30</v>
      </c>
      <c r="K18" s="4">
        <v>2</v>
      </c>
      <c r="L18" s="4" t="s">
        <v>118</v>
      </c>
      <c r="M18" s="5">
        <v>36270</v>
      </c>
      <c r="N18" s="5">
        <v>39873</v>
      </c>
      <c r="O18" s="13">
        <v>0</v>
      </c>
      <c r="P18" s="13">
        <v>0</v>
      </c>
      <c r="Q18" s="13">
        <v>0</v>
      </c>
      <c r="R18" s="13"/>
      <c r="S18" s="13">
        <v>0</v>
      </c>
      <c r="T18" s="13"/>
      <c r="U18" s="13">
        <v>0</v>
      </c>
      <c r="V18" s="15" t="s">
        <v>235</v>
      </c>
      <c r="W18" s="25"/>
    </row>
    <row r="19" spans="1:23" ht="16.5" thickBot="1">
      <c r="A19" s="3" t="s">
        <v>132</v>
      </c>
      <c r="B19" s="4" t="s">
        <v>193</v>
      </c>
      <c r="C19" s="4">
        <v>8200</v>
      </c>
      <c r="D19" s="4" t="s">
        <v>142</v>
      </c>
      <c r="E19" s="4" t="s">
        <v>151</v>
      </c>
      <c r="F19" s="4">
        <v>8200</v>
      </c>
      <c r="G19" s="4" t="s">
        <v>142</v>
      </c>
      <c r="H19" s="4" t="s">
        <v>151</v>
      </c>
      <c r="I19" s="4">
        <v>96</v>
      </c>
      <c r="J19" s="4">
        <v>6</v>
      </c>
      <c r="K19" s="4"/>
      <c r="L19" s="4" t="s">
        <v>118</v>
      </c>
      <c r="M19" s="5">
        <v>36412</v>
      </c>
      <c r="N19" s="4"/>
      <c r="O19" s="13">
        <v>10</v>
      </c>
      <c r="P19" s="13">
        <v>28</v>
      </c>
      <c r="Q19" s="13">
        <v>28</v>
      </c>
      <c r="R19" s="13">
        <v>83</v>
      </c>
      <c r="S19" s="13">
        <v>699</v>
      </c>
      <c r="T19" s="13">
        <v>102</v>
      </c>
      <c r="U19" s="13">
        <v>1163</v>
      </c>
      <c r="V19" s="15" t="s">
        <v>235</v>
      </c>
      <c r="W19" s="25"/>
    </row>
    <row r="20" spans="1:23" ht="16.5" thickBot="1">
      <c r="A20" s="3" t="s">
        <v>133</v>
      </c>
      <c r="B20" s="4" t="s">
        <v>194</v>
      </c>
      <c r="C20" s="4">
        <v>8411</v>
      </c>
      <c r="D20" s="4" t="s">
        <v>142</v>
      </c>
      <c r="E20" s="4" t="s">
        <v>150</v>
      </c>
      <c r="F20" s="4">
        <v>8411</v>
      </c>
      <c r="G20" s="4" t="s">
        <v>142</v>
      </c>
      <c r="H20" s="4" t="s">
        <v>150</v>
      </c>
      <c r="I20" s="4">
        <v>3</v>
      </c>
      <c r="J20" s="4">
        <v>120</v>
      </c>
      <c r="K20" s="4">
        <v>7</v>
      </c>
      <c r="L20" s="4" t="s">
        <v>118</v>
      </c>
      <c r="M20" s="5">
        <v>35711</v>
      </c>
      <c r="N20" s="4"/>
      <c r="O20" s="13">
        <v>4</v>
      </c>
      <c r="P20" s="13">
        <v>10</v>
      </c>
      <c r="Q20" s="13">
        <v>10</v>
      </c>
      <c r="R20" s="13"/>
      <c r="S20" s="13">
        <v>128</v>
      </c>
      <c r="T20" s="13"/>
      <c r="U20" s="13">
        <v>640</v>
      </c>
      <c r="V20" s="15" t="s">
        <v>235</v>
      </c>
      <c r="W20" s="25"/>
    </row>
    <row r="21" spans="1:23" ht="16.5" thickBot="1">
      <c r="A21" s="3" t="s">
        <v>134</v>
      </c>
      <c r="B21" s="4" t="s">
        <v>195</v>
      </c>
      <c r="C21" s="4">
        <v>8200</v>
      </c>
      <c r="D21" s="4" t="s">
        <v>142</v>
      </c>
      <c r="E21" s="4" t="s">
        <v>149</v>
      </c>
      <c r="F21" s="4">
        <v>8200</v>
      </c>
      <c r="G21" s="4" t="s">
        <v>142</v>
      </c>
      <c r="H21" s="4" t="s">
        <v>149</v>
      </c>
      <c r="I21" s="4">
        <v>1</v>
      </c>
      <c r="J21" s="4">
        <v>33</v>
      </c>
      <c r="K21" s="4">
        <v>2</v>
      </c>
      <c r="L21" s="4" t="s">
        <v>118</v>
      </c>
      <c r="M21" s="5">
        <v>35753</v>
      </c>
      <c r="N21" s="4"/>
      <c r="O21" s="13">
        <v>1</v>
      </c>
      <c r="P21" s="13">
        <v>2</v>
      </c>
      <c r="Q21" s="13">
        <v>2</v>
      </c>
      <c r="R21" s="13">
        <v>1</v>
      </c>
      <c r="S21" s="13">
        <v>2</v>
      </c>
      <c r="T21" s="13">
        <v>173</v>
      </c>
      <c r="U21" s="13">
        <v>44</v>
      </c>
      <c r="V21" s="15" t="s">
        <v>235</v>
      </c>
      <c r="W21" s="25"/>
    </row>
    <row r="22" spans="1:23" ht="48" thickBot="1">
      <c r="A22" s="3" t="s">
        <v>135</v>
      </c>
      <c r="B22" s="4" t="s">
        <v>196</v>
      </c>
      <c r="C22" s="4">
        <v>8200</v>
      </c>
      <c r="D22" s="4" t="s">
        <v>142</v>
      </c>
      <c r="E22" s="4" t="s">
        <v>175</v>
      </c>
      <c r="F22" s="4">
        <v>8200</v>
      </c>
      <c r="G22" s="4" t="s">
        <v>142</v>
      </c>
      <c r="H22" s="4" t="s">
        <v>148</v>
      </c>
      <c r="I22" s="4">
        <v>1</v>
      </c>
      <c r="J22" s="4">
        <v>25</v>
      </c>
      <c r="K22" s="4">
        <v>2</v>
      </c>
      <c r="L22" s="4" t="s">
        <v>111</v>
      </c>
      <c r="M22" s="5">
        <v>35710</v>
      </c>
      <c r="N22" s="4" t="s">
        <v>227</v>
      </c>
      <c r="O22" s="13"/>
      <c r="P22" s="13"/>
      <c r="Q22" s="13"/>
      <c r="R22" s="13"/>
      <c r="S22" s="13"/>
      <c r="T22" s="13"/>
      <c r="U22" s="13"/>
      <c r="V22" s="15" t="s">
        <v>235</v>
      </c>
      <c r="W22" s="25"/>
    </row>
    <row r="23" spans="1:23" ht="32.25" thickBot="1">
      <c r="A23" s="3" t="s">
        <v>136</v>
      </c>
      <c r="B23" s="4" t="s">
        <v>197</v>
      </c>
      <c r="C23" s="4">
        <v>8200</v>
      </c>
      <c r="D23" s="4" t="s">
        <v>142</v>
      </c>
      <c r="E23" s="4" t="s">
        <v>176</v>
      </c>
      <c r="F23" s="4">
        <v>8200</v>
      </c>
      <c r="G23" s="4" t="s">
        <v>142</v>
      </c>
      <c r="H23" s="4" t="s">
        <v>147</v>
      </c>
      <c r="I23" s="4">
        <v>2</v>
      </c>
      <c r="J23" s="4">
        <v>45</v>
      </c>
      <c r="K23" s="4">
        <v>8</v>
      </c>
      <c r="L23" s="4" t="s">
        <v>111</v>
      </c>
      <c r="M23" s="5">
        <v>35702</v>
      </c>
      <c r="N23" s="4" t="s">
        <v>228</v>
      </c>
      <c r="O23" s="13">
        <v>2</v>
      </c>
      <c r="P23" s="13">
        <v>6</v>
      </c>
      <c r="Q23" s="13">
        <v>6</v>
      </c>
      <c r="R23" s="13"/>
      <c r="S23" s="13">
        <v>51</v>
      </c>
      <c r="T23" s="13"/>
      <c r="U23" s="13">
        <v>586</v>
      </c>
      <c r="V23" s="15" t="s">
        <v>235</v>
      </c>
      <c r="W23" s="25"/>
    </row>
    <row r="24" spans="1:23" ht="48" thickBot="1">
      <c r="A24" s="3" t="s">
        <v>137</v>
      </c>
      <c r="B24" s="4" t="s">
        <v>198</v>
      </c>
      <c r="C24" s="4">
        <v>8200</v>
      </c>
      <c r="D24" s="4" t="s">
        <v>142</v>
      </c>
      <c r="E24" s="4" t="s">
        <v>146</v>
      </c>
      <c r="F24" s="4">
        <v>8200</v>
      </c>
      <c r="G24" s="4" t="s">
        <v>142</v>
      </c>
      <c r="H24" s="4" t="s">
        <v>146</v>
      </c>
      <c r="I24" s="4">
        <v>1</v>
      </c>
      <c r="J24" s="4">
        <v>20</v>
      </c>
      <c r="K24" s="4">
        <v>4</v>
      </c>
      <c r="L24" s="4" t="s">
        <v>111</v>
      </c>
      <c r="M24" s="5">
        <v>35702</v>
      </c>
      <c r="N24" s="4" t="s">
        <v>223</v>
      </c>
      <c r="O24" s="13">
        <v>1</v>
      </c>
      <c r="P24" s="13">
        <v>4</v>
      </c>
      <c r="Q24" s="13">
        <v>4</v>
      </c>
      <c r="R24" s="13"/>
      <c r="S24" s="13"/>
      <c r="T24" s="13"/>
      <c r="U24" s="13"/>
      <c r="V24" s="15" t="s">
        <v>235</v>
      </c>
      <c r="W24" s="25"/>
    </row>
    <row r="25" spans="1:23" ht="16.5" thickBot="1">
      <c r="A25" s="3" t="s">
        <v>138</v>
      </c>
      <c r="B25" s="4" t="s">
        <v>199</v>
      </c>
      <c r="C25" s="4">
        <v>8200</v>
      </c>
      <c r="D25" s="4" t="s">
        <v>142</v>
      </c>
      <c r="E25" s="4" t="s">
        <v>207</v>
      </c>
      <c r="F25" s="4">
        <v>8200</v>
      </c>
      <c r="G25" s="4" t="s">
        <v>142</v>
      </c>
      <c r="H25" s="4" t="s">
        <v>207</v>
      </c>
      <c r="I25" s="4">
        <v>2</v>
      </c>
      <c r="J25" s="4">
        <v>36</v>
      </c>
      <c r="K25" s="4">
        <v>4</v>
      </c>
      <c r="L25" s="4" t="s">
        <v>111</v>
      </c>
      <c r="M25" s="5">
        <v>35702</v>
      </c>
      <c r="N25" s="4"/>
      <c r="O25" s="13"/>
      <c r="P25" s="13"/>
      <c r="Q25" s="13"/>
      <c r="R25" s="13"/>
      <c r="S25" s="13"/>
      <c r="T25" s="13"/>
      <c r="U25" s="13"/>
      <c r="V25" s="15"/>
      <c r="W25" s="25"/>
    </row>
    <row r="26" spans="1:23" ht="48" thickBot="1">
      <c r="A26" s="3" t="s">
        <v>139</v>
      </c>
      <c r="B26" s="4" t="s">
        <v>200</v>
      </c>
      <c r="C26" s="4">
        <v>8200</v>
      </c>
      <c r="D26" s="4" t="s">
        <v>142</v>
      </c>
      <c r="E26" s="4" t="s">
        <v>177</v>
      </c>
      <c r="F26" s="4">
        <v>8200</v>
      </c>
      <c r="G26" s="4" t="s">
        <v>142</v>
      </c>
      <c r="H26" s="4" t="s">
        <v>140</v>
      </c>
      <c r="I26" s="4">
        <v>1</v>
      </c>
      <c r="J26" s="4">
        <v>12</v>
      </c>
      <c r="K26" s="4">
        <v>2</v>
      </c>
      <c r="L26" s="4" t="s">
        <v>118</v>
      </c>
      <c r="M26" s="5">
        <v>35703</v>
      </c>
      <c r="N26" s="4" t="s">
        <v>222</v>
      </c>
      <c r="O26" s="13">
        <v>1</v>
      </c>
      <c r="P26" s="13">
        <v>2</v>
      </c>
      <c r="Q26" s="13">
        <v>2</v>
      </c>
      <c r="R26" s="13"/>
      <c r="S26" s="13"/>
      <c r="T26" s="13"/>
      <c r="U26" s="13"/>
      <c r="V26" s="15" t="s">
        <v>235</v>
      </c>
      <c r="W26" s="25"/>
    </row>
    <row r="27" spans="1:23" ht="32.25" thickBot="1">
      <c r="A27" s="3" t="s">
        <v>141</v>
      </c>
      <c r="B27" s="4" t="s">
        <v>201</v>
      </c>
      <c r="C27" s="4">
        <v>8291</v>
      </c>
      <c r="D27" s="4" t="s">
        <v>168</v>
      </c>
      <c r="E27" s="4" t="s">
        <v>178</v>
      </c>
      <c r="F27" s="4">
        <v>8200</v>
      </c>
      <c r="G27" s="4" t="s">
        <v>142</v>
      </c>
      <c r="H27" s="4" t="s">
        <v>208</v>
      </c>
      <c r="I27" s="4">
        <v>1</v>
      </c>
      <c r="J27" s="4">
        <v>15</v>
      </c>
      <c r="K27" s="4">
        <v>3</v>
      </c>
      <c r="L27" s="4" t="s">
        <v>113</v>
      </c>
      <c r="M27" s="5">
        <v>35704</v>
      </c>
      <c r="N27" s="4" t="s">
        <v>229</v>
      </c>
      <c r="O27" s="13">
        <v>2</v>
      </c>
      <c r="P27" s="13">
        <v>6</v>
      </c>
      <c r="Q27" s="13">
        <v>7</v>
      </c>
      <c r="R27" s="13"/>
      <c r="S27" s="13">
        <v>52</v>
      </c>
      <c r="T27" s="13"/>
      <c r="U27" s="13">
        <v>515</v>
      </c>
      <c r="V27" s="15" t="s">
        <v>235</v>
      </c>
      <c r="W27" s="25"/>
    </row>
    <row r="28" spans="1:23" ht="26.25" thickBot="1">
      <c r="A28" s="8" t="s">
        <v>225</v>
      </c>
      <c r="B28" s="8" t="s">
        <v>226</v>
      </c>
      <c r="C28" s="8">
        <v>8200</v>
      </c>
      <c r="D28" s="8" t="s">
        <v>142</v>
      </c>
      <c r="E28" s="8" t="s">
        <v>239</v>
      </c>
      <c r="F28" s="7"/>
      <c r="G28" s="7"/>
      <c r="H28" s="7"/>
      <c r="I28" s="7"/>
      <c r="J28" s="7"/>
      <c r="K28" s="7"/>
      <c r="L28" s="7"/>
      <c r="M28" s="7"/>
      <c r="N28" s="9" t="s">
        <v>229</v>
      </c>
      <c r="O28" s="13">
        <v>1</v>
      </c>
      <c r="P28" s="13">
        <v>2</v>
      </c>
      <c r="Q28" s="13">
        <v>2</v>
      </c>
      <c r="R28" s="13"/>
      <c r="S28" s="13">
        <v>32</v>
      </c>
      <c r="T28" s="13"/>
      <c r="U28" s="13">
        <v>28</v>
      </c>
      <c r="V28" s="15" t="s">
        <v>235</v>
      </c>
      <c r="W28" s="25"/>
    </row>
    <row r="29" spans="1:23" ht="32.25" thickBot="1">
      <c r="A29" s="8" t="s">
        <v>230</v>
      </c>
      <c r="B29" s="8" t="s">
        <v>231</v>
      </c>
      <c r="C29" s="9"/>
      <c r="D29" s="9"/>
      <c r="E29" s="9"/>
      <c r="F29" s="9">
        <v>8200</v>
      </c>
      <c r="G29" s="9" t="s">
        <v>142</v>
      </c>
      <c r="H29" s="9"/>
      <c r="I29" s="8">
        <v>2</v>
      </c>
      <c r="J29" s="8"/>
      <c r="K29" s="8"/>
      <c r="L29" s="9"/>
      <c r="M29" s="9"/>
      <c r="N29" s="8" t="s">
        <v>232</v>
      </c>
      <c r="O29" s="14">
        <v>2</v>
      </c>
      <c r="P29" s="14">
        <v>4</v>
      </c>
      <c r="Q29" s="14">
        <v>5</v>
      </c>
      <c r="R29" s="14"/>
      <c r="S29" s="14">
        <v>16</v>
      </c>
      <c r="T29" s="14"/>
      <c r="U29" s="14">
        <v>280</v>
      </c>
      <c r="V29" s="15" t="s">
        <v>235</v>
      </c>
      <c r="W29" s="25"/>
    </row>
    <row r="30" spans="1:23" ht="48" thickBot="1">
      <c r="A30" s="8">
        <v>29</v>
      </c>
      <c r="B30" s="8" t="s">
        <v>241</v>
      </c>
      <c r="C30" s="9">
        <v>8200</v>
      </c>
      <c r="D30" s="9" t="s">
        <v>142</v>
      </c>
      <c r="E30" s="9" t="s">
        <v>240</v>
      </c>
      <c r="F30" s="9">
        <v>8200</v>
      </c>
      <c r="G30" s="9" t="s">
        <v>142</v>
      </c>
      <c r="H30" s="9"/>
      <c r="I30" s="8"/>
      <c r="J30" s="8"/>
      <c r="K30" s="8"/>
      <c r="L30" s="9"/>
      <c r="M30" s="9"/>
      <c r="N30" s="8" t="s">
        <v>242</v>
      </c>
      <c r="O30" s="14"/>
      <c r="P30" s="14"/>
      <c r="Q30" s="14"/>
      <c r="R30" s="14"/>
      <c r="S30" s="14"/>
      <c r="T30" s="14"/>
      <c r="U30" s="14"/>
      <c r="V30" s="15" t="s">
        <v>235</v>
      </c>
      <c r="W30" s="25"/>
    </row>
    <row r="31" spans="1:23" ht="16.5" thickBot="1">
      <c r="A31" s="8" t="s">
        <v>247</v>
      </c>
      <c r="B31" s="8" t="s">
        <v>249</v>
      </c>
      <c r="C31" s="9">
        <v>8200</v>
      </c>
      <c r="D31" s="9" t="s">
        <v>142</v>
      </c>
      <c r="E31" s="9" t="s">
        <v>243</v>
      </c>
      <c r="F31" s="9">
        <v>8200</v>
      </c>
      <c r="G31" s="9" t="s">
        <v>142</v>
      </c>
      <c r="H31" s="9" t="s">
        <v>244</v>
      </c>
      <c r="I31" s="8">
        <v>2</v>
      </c>
      <c r="J31" s="8" t="s">
        <v>246</v>
      </c>
      <c r="K31" s="8" t="s">
        <v>245</v>
      </c>
      <c r="L31" s="4" t="s">
        <v>113</v>
      </c>
      <c r="M31" s="16">
        <v>39574</v>
      </c>
      <c r="N31" s="8"/>
      <c r="O31" s="14">
        <v>2</v>
      </c>
      <c r="P31" s="14">
        <v>5</v>
      </c>
      <c r="Q31" s="14">
        <v>5</v>
      </c>
      <c r="R31" s="14"/>
      <c r="S31" s="14"/>
      <c r="T31" s="14"/>
      <c r="U31" s="14"/>
      <c r="V31" s="15" t="s">
        <v>235</v>
      </c>
      <c r="W31" s="25" t="s">
        <v>251</v>
      </c>
    </row>
    <row r="32" spans="1:22" ht="15.75">
      <c r="A32" s="17"/>
      <c r="B32" s="17"/>
      <c r="C32" s="18"/>
      <c r="D32" s="18"/>
      <c r="E32" s="18"/>
      <c r="F32" s="18"/>
      <c r="G32" s="18"/>
      <c r="H32" s="18"/>
      <c r="I32" s="17"/>
      <c r="J32" s="17"/>
      <c r="K32" s="17"/>
      <c r="L32" s="19"/>
      <c r="M32" s="20"/>
      <c r="N32" s="17"/>
      <c r="O32" s="21"/>
      <c r="P32" s="21"/>
      <c r="Q32" s="21"/>
      <c r="R32" s="21"/>
      <c r="S32" s="21"/>
      <c r="T32" s="21"/>
      <c r="U32" s="21"/>
      <c r="V32" s="22"/>
    </row>
    <row r="33" spans="1:22" ht="15.75">
      <c r="A33" s="17"/>
      <c r="B33" s="17"/>
      <c r="C33" s="18"/>
      <c r="D33" s="18"/>
      <c r="E33" s="18"/>
      <c r="F33" s="18"/>
      <c r="G33" s="18"/>
      <c r="H33" s="18"/>
      <c r="I33" s="17"/>
      <c r="J33" s="17"/>
      <c r="K33" s="17"/>
      <c r="L33" s="19"/>
      <c r="M33" s="20"/>
      <c r="N33" s="17"/>
      <c r="O33" s="21"/>
      <c r="P33" s="21"/>
      <c r="Q33" s="21"/>
      <c r="R33" s="21"/>
      <c r="S33" s="21"/>
      <c r="T33" s="21"/>
      <c r="U33" s="21"/>
      <c r="V33" s="22"/>
    </row>
    <row r="34" spans="1:22" ht="15.75">
      <c r="A34" s="17"/>
      <c r="B34" s="17"/>
      <c r="C34" s="18"/>
      <c r="D34" s="18"/>
      <c r="E34" s="18"/>
      <c r="F34" s="18"/>
      <c r="G34" s="18"/>
      <c r="H34" s="18"/>
      <c r="I34" s="17"/>
      <c r="J34" s="17"/>
      <c r="K34" s="17"/>
      <c r="L34" s="19"/>
      <c r="M34" s="20"/>
      <c r="N34" s="17"/>
      <c r="O34" s="21"/>
      <c r="P34" s="21"/>
      <c r="Q34" s="21"/>
      <c r="R34" s="21"/>
      <c r="S34" s="21"/>
      <c r="T34" s="21"/>
      <c r="U34" s="21"/>
      <c r="V34" s="22"/>
    </row>
    <row r="36" spans="14:21" ht="63.75">
      <c r="N36" s="10" t="s">
        <v>237</v>
      </c>
      <c r="O36" s="10" t="s">
        <v>215</v>
      </c>
      <c r="P36" s="10" t="s">
        <v>216</v>
      </c>
      <c r="Q36" s="10" t="s">
        <v>217</v>
      </c>
      <c r="R36" s="10" t="s">
        <v>218</v>
      </c>
      <c r="S36" s="10" t="s">
        <v>219</v>
      </c>
      <c r="T36" s="10" t="s">
        <v>220</v>
      </c>
      <c r="U36" s="10" t="s">
        <v>221</v>
      </c>
    </row>
    <row r="37" spans="14:21" ht="15.75">
      <c r="N37" s="11" t="s">
        <v>236</v>
      </c>
      <c r="O37" s="12">
        <f aca="true" t="shared" si="0" ref="O37:U37">SUM(O2:O31)</f>
        <v>70</v>
      </c>
      <c r="P37" s="12">
        <f t="shared" si="0"/>
        <v>183</v>
      </c>
      <c r="Q37" s="12">
        <f t="shared" si="0"/>
        <v>187</v>
      </c>
      <c r="R37" s="12">
        <f t="shared" si="0"/>
        <v>93</v>
      </c>
      <c r="S37" s="12">
        <f t="shared" si="0"/>
        <v>1375</v>
      </c>
      <c r="T37" s="12">
        <f t="shared" si="0"/>
        <v>319</v>
      </c>
      <c r="U37" s="12">
        <f t="shared" si="0"/>
        <v>5406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zskovacs</dc:creator>
  <cp:keywords/>
  <dc:description/>
  <cp:lastModifiedBy>Zsebe Szabolcs</cp:lastModifiedBy>
  <cp:lastPrinted>2009-07-27T07:38:25Z</cp:lastPrinted>
  <dcterms:created xsi:type="dcterms:W3CDTF">2008-01-17T08:01:03Z</dcterms:created>
  <dcterms:modified xsi:type="dcterms:W3CDTF">2017-05-24T06:53:42Z</dcterms:modified>
  <cp:category/>
  <cp:version/>
  <cp:contentType/>
  <cp:contentStatus/>
</cp:coreProperties>
</file>